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105" windowWidth="14805" windowHeight="8010" activeTab="11"/>
  </bookViews>
  <sheets>
    <sheet name="Gennaio" sheetId="3" r:id="rId1"/>
    <sheet name="Febbraio" sheetId="1" r:id="rId2"/>
    <sheet name="Marzo" sheetId="13" r:id="rId3"/>
    <sheet name="Aprile" sheetId="12" r:id="rId4"/>
    <sheet name="Maggio" sheetId="11" r:id="rId5"/>
    <sheet name="Giugno" sheetId="10" r:id="rId6"/>
    <sheet name="Luglio" sheetId="9" r:id="rId7"/>
    <sheet name="Agosto" sheetId="8" r:id="rId8"/>
    <sheet name="Settembre" sheetId="7" r:id="rId9"/>
    <sheet name="Ottobre" sheetId="6" r:id="rId10"/>
    <sheet name="Novembre" sheetId="5" r:id="rId11"/>
    <sheet name="Dicembre" sheetId="4" r:id="rId1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13"/>
  <c r="L25"/>
  <c r="L17"/>
  <c r="L12"/>
  <c r="E5"/>
  <c r="L3"/>
  <c r="O3" s="1"/>
  <c r="L33" i="12"/>
  <c r="L25"/>
  <c r="L17"/>
  <c r="L12"/>
  <c r="E5"/>
  <c r="E33" s="1"/>
  <c r="O3"/>
  <c r="L3"/>
  <c r="L33" i="11"/>
  <c r="L25"/>
  <c r="L17"/>
  <c r="L12"/>
  <c r="E5"/>
  <c r="E33" s="1"/>
  <c r="O3"/>
  <c r="L3"/>
  <c r="L33" i="10"/>
  <c r="L25"/>
  <c r="L17"/>
  <c r="L12"/>
  <c r="E5"/>
  <c r="L3"/>
  <c r="O3" s="1"/>
  <c r="L33" i="9"/>
  <c r="L25"/>
  <c r="L17"/>
  <c r="L12"/>
  <c r="E5"/>
  <c r="L3"/>
  <c r="O3" s="1"/>
  <c r="E33" s="1"/>
  <c r="L33" i="8"/>
  <c r="L25"/>
  <c r="L17"/>
  <c r="L12"/>
  <c r="E5"/>
  <c r="E33" s="1"/>
  <c r="O3"/>
  <c r="L3"/>
  <c r="L33" i="7"/>
  <c r="L25"/>
  <c r="L17"/>
  <c r="L12"/>
  <c r="O3" s="1"/>
  <c r="E5"/>
  <c r="E33" s="1"/>
  <c r="L3"/>
  <c r="L33" i="6"/>
  <c r="L25"/>
  <c r="L17"/>
  <c r="L12"/>
  <c r="E5"/>
  <c r="L3"/>
  <c r="O3" s="1"/>
  <c r="L33" i="5"/>
  <c r="L25"/>
  <c r="L17"/>
  <c r="L12"/>
  <c r="E5"/>
  <c r="E33" s="1"/>
  <c r="O3"/>
  <c r="L3"/>
  <c r="L33" i="4"/>
  <c r="L25"/>
  <c r="L17"/>
  <c r="L12"/>
  <c r="E5"/>
  <c r="L3"/>
  <c r="O3" s="1"/>
  <c r="L33" i="3"/>
  <c r="L25"/>
  <c r="L17"/>
  <c r="L12"/>
  <c r="E5"/>
  <c r="E33" s="1"/>
  <c r="L3"/>
  <c r="O3" s="1"/>
  <c r="E5" i="1"/>
  <c r="E33" i="13" l="1"/>
  <c r="E33" i="10"/>
  <c r="E33" i="6"/>
  <c r="E33" i="4"/>
  <c r="L33" i="1"/>
  <c r="L25"/>
  <c r="L17"/>
  <c r="L12"/>
  <c r="L3"/>
  <c r="O3" s="1"/>
  <c r="E33" s="1"/>
</calcChain>
</file>

<file path=xl/sharedStrings.xml><?xml version="1.0" encoding="utf-8"?>
<sst xmlns="http://schemas.openxmlformats.org/spreadsheetml/2006/main" count="660" uniqueCount="46">
  <si>
    <t>Entrate Mensili</t>
  </si>
  <si>
    <t>Spese Mensili</t>
  </si>
  <si>
    <t>Costo unitario</t>
  </si>
  <si>
    <t>Totale</t>
  </si>
  <si>
    <t>Totale Entrate Mensili</t>
  </si>
  <si>
    <t>Casa</t>
  </si>
  <si>
    <t>Affitto</t>
  </si>
  <si>
    <t>Spese Mensili totali</t>
  </si>
  <si>
    <t>Stipendio 1</t>
  </si>
  <si>
    <t>Condominio</t>
  </si>
  <si>
    <t>Stipendio 2</t>
  </si>
  <si>
    <t>Telefono</t>
  </si>
  <si>
    <t>Entrate Extra</t>
  </si>
  <si>
    <t>Luce/gas</t>
  </si>
  <si>
    <t>Investimenti</t>
  </si>
  <si>
    <t>spazzatura</t>
  </si>
  <si>
    <t>Varie 1</t>
  </si>
  <si>
    <t>Spese manutenzione</t>
  </si>
  <si>
    <t>Varie 2</t>
  </si>
  <si>
    <t>Pulizia</t>
  </si>
  <si>
    <t>Cibo</t>
  </si>
  <si>
    <t>Pasti fuori</t>
  </si>
  <si>
    <t>Spesa</t>
  </si>
  <si>
    <t>Bar / tabaccheria</t>
  </si>
  <si>
    <t>Trasporti</t>
  </si>
  <si>
    <t>Abbonamenti / biglietti</t>
  </si>
  <si>
    <t>Benzina</t>
  </si>
  <si>
    <t>Manutenzione auto 1</t>
  </si>
  <si>
    <t>Manutenzione auto 2</t>
  </si>
  <si>
    <t>Taxi</t>
  </si>
  <si>
    <t>Treno</t>
  </si>
  <si>
    <t>Salute / benessere</t>
  </si>
  <si>
    <t>Spese mediche</t>
  </si>
  <si>
    <t>Farmacia /medicinali</t>
  </si>
  <si>
    <t>Palestra</t>
  </si>
  <si>
    <t>Estetista</t>
  </si>
  <si>
    <t>Abbigliamento</t>
  </si>
  <si>
    <t>Tintoria</t>
  </si>
  <si>
    <t xml:space="preserve">Varie 1 </t>
  </si>
  <si>
    <t>Spese Varie</t>
  </si>
  <si>
    <t>Cultura/cinema</t>
  </si>
  <si>
    <t>Hobbies</t>
  </si>
  <si>
    <t>Regali</t>
  </si>
  <si>
    <t>Cultura / istruzione</t>
  </si>
  <si>
    <t xml:space="preserve">Varie 3 </t>
  </si>
  <si>
    <t>Totale Mensile</t>
  </si>
</sst>
</file>

<file path=xl/styles.xml><?xml version="1.0" encoding="utf-8"?>
<styleSheet xmlns="http://schemas.openxmlformats.org/spreadsheetml/2006/main">
  <numFmts count="1">
    <numFmt numFmtId="164" formatCode="_-* #,##0.00\ [$€-410]_-;\-* #,##0.00\ [$€-410]_-;_-* &quot;-&quot;??\ [$€-410]_-;_-@_-"/>
  </numFmts>
  <fonts count="1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8"/>
      <color rgb="FF4472C4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B050"/>
      </left>
      <right/>
      <top/>
      <bottom/>
      <diagonal/>
    </border>
    <border>
      <left/>
      <right/>
      <top style="thin">
        <color rgb="FF00B05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B050"/>
      </left>
      <right style="thin">
        <color rgb="FF548235"/>
      </right>
      <top style="thin">
        <color rgb="FF00B050"/>
      </top>
      <bottom style="thin">
        <color rgb="FF548235"/>
      </bottom>
      <diagonal/>
    </border>
    <border>
      <left/>
      <right style="thin">
        <color rgb="FF00B050"/>
      </right>
      <top style="thin">
        <color rgb="FF00B050"/>
      </top>
      <bottom/>
      <diagonal/>
    </border>
    <border>
      <left/>
      <right style="thin">
        <color rgb="FF00B05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6" xfId="0" applyBorder="1"/>
    <xf numFmtId="164" fontId="0" fillId="0" borderId="2" xfId="0" applyNumberFormat="1" applyBorder="1"/>
    <xf numFmtId="164" fontId="0" fillId="0" borderId="0" xfId="0" applyNumberFormat="1"/>
    <xf numFmtId="164" fontId="0" fillId="0" borderId="6" xfId="0" applyNumberFormat="1" applyBorder="1"/>
    <xf numFmtId="164" fontId="0" fillId="0" borderId="4" xfId="0" applyNumberFormat="1" applyBorder="1" applyAlignment="1">
      <alignment horizontal="left"/>
    </xf>
    <xf numFmtId="164" fontId="0" fillId="0" borderId="7" xfId="0" applyNumberFormat="1" applyBorder="1" applyAlignment="1">
      <alignment horizontal="left"/>
    </xf>
    <xf numFmtId="164" fontId="0" fillId="0" borderId="0" xfId="0" applyNumberFormat="1" applyBorder="1" applyAlignment="1">
      <alignment horizontal="left"/>
    </xf>
    <xf numFmtId="164" fontId="2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3" borderId="3" xfId="0" applyFont="1" applyFill="1" applyBorder="1"/>
    <xf numFmtId="0" fontId="4" fillId="3" borderId="5" xfId="0" applyFont="1" applyFill="1" applyBorder="1"/>
    <xf numFmtId="0" fontId="5" fillId="0" borderId="0" xfId="0" applyFont="1"/>
    <xf numFmtId="0" fontId="0" fillId="0" borderId="0" xfId="0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9" fillId="3" borderId="9" xfId="0" applyFont="1" applyFill="1" applyBorder="1"/>
    <xf numFmtId="0" fontId="9" fillId="3" borderId="15" xfId="0" applyFont="1" applyFill="1" applyBorder="1"/>
    <xf numFmtId="0" fontId="9" fillId="3" borderId="8" xfId="0" applyFont="1" applyFill="1" applyBorder="1"/>
    <xf numFmtId="0" fontId="9" fillId="3" borderId="0" xfId="0" applyFont="1" applyFill="1" applyBorder="1"/>
    <xf numFmtId="0" fontId="9" fillId="3" borderId="16" xfId="0" applyFont="1" applyFill="1" applyBorder="1"/>
    <xf numFmtId="164" fontId="0" fillId="0" borderId="19" xfId="0" applyNumberFormat="1" applyBorder="1" applyAlignment="1">
      <alignment vertical="center"/>
    </xf>
    <xf numFmtId="164" fontId="0" fillId="0" borderId="18" xfId="0" applyNumberFormat="1" applyBorder="1" applyAlignment="1">
      <alignment vertical="center"/>
    </xf>
    <xf numFmtId="164" fontId="0" fillId="0" borderId="17" xfId="0" applyNumberFormat="1" applyBorder="1" applyAlignment="1">
      <alignment vertical="center"/>
    </xf>
    <xf numFmtId="164" fontId="0" fillId="0" borderId="20" xfId="0" applyNumberFormat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multiLvlStrRef>
              <c:f>Gennaio!$I$3:$J$39</c:f>
              <c:multiLvlStrCache>
                <c:ptCount val="37"/>
                <c:lvl>
                  <c:pt idx="0">
                    <c:v>Affitto</c:v>
                  </c:pt>
                  <c:pt idx="1">
                    <c:v>Condominio</c:v>
                  </c:pt>
                  <c:pt idx="2">
                    <c:v>Telefono</c:v>
                  </c:pt>
                  <c:pt idx="3">
                    <c:v>Luce/gas</c:v>
                  </c:pt>
                  <c:pt idx="4">
                    <c:v>spazzatura</c:v>
                  </c:pt>
                  <c:pt idx="5">
                    <c:v>Spese manutenzione</c:v>
                  </c:pt>
                  <c:pt idx="6">
                    <c:v>Pulizia</c:v>
                  </c:pt>
                  <c:pt idx="7">
                    <c:v>Varie 1</c:v>
                  </c:pt>
                  <c:pt idx="8">
                    <c:v>Varie 2</c:v>
                  </c:pt>
                  <c:pt idx="9">
                    <c:v>Pasti fuori</c:v>
                  </c:pt>
                  <c:pt idx="10">
                    <c:v>Spesa</c:v>
                  </c:pt>
                  <c:pt idx="11">
                    <c:v>Bar / tabaccheria</c:v>
                  </c:pt>
                  <c:pt idx="12">
                    <c:v>Varie 1</c:v>
                  </c:pt>
                  <c:pt idx="13">
                    <c:v>Varie 2</c:v>
                  </c:pt>
                  <c:pt idx="14">
                    <c:v>Abbonamenti / biglietti</c:v>
                  </c:pt>
                  <c:pt idx="15">
                    <c:v>Benzina</c:v>
                  </c:pt>
                  <c:pt idx="16">
                    <c:v>Manutenzione auto 1</c:v>
                  </c:pt>
                  <c:pt idx="17">
                    <c:v>Manutenzione auto 2</c:v>
                  </c:pt>
                  <c:pt idx="18">
                    <c:v>Taxi</c:v>
                  </c:pt>
                  <c:pt idx="19">
                    <c:v>Treno</c:v>
                  </c:pt>
                  <c:pt idx="20">
                    <c:v>Varie 1</c:v>
                  </c:pt>
                  <c:pt idx="21">
                    <c:v>Varie 2</c:v>
                  </c:pt>
                  <c:pt idx="22">
                    <c:v>Spese mediche</c:v>
                  </c:pt>
                  <c:pt idx="23">
                    <c:v>Farmacia /medicinali</c:v>
                  </c:pt>
                  <c:pt idx="24">
                    <c:v>Palestra</c:v>
                  </c:pt>
                  <c:pt idx="25">
                    <c:v>Estetista</c:v>
                  </c:pt>
                  <c:pt idx="26">
                    <c:v>Abbigliamento</c:v>
                  </c:pt>
                  <c:pt idx="27">
                    <c:v>Tintoria</c:v>
                  </c:pt>
                  <c:pt idx="28">
                    <c:v>Varie 1 </c:v>
                  </c:pt>
                  <c:pt idx="29">
                    <c:v>Varie 2</c:v>
                  </c:pt>
                  <c:pt idx="30">
                    <c:v>Cultura/cinema</c:v>
                  </c:pt>
                  <c:pt idx="31">
                    <c:v>Hobbies</c:v>
                  </c:pt>
                  <c:pt idx="32">
                    <c:v>Regali</c:v>
                  </c:pt>
                  <c:pt idx="33">
                    <c:v>Cultura / istruzione</c:v>
                  </c:pt>
                  <c:pt idx="34">
                    <c:v>Varie 1 </c:v>
                  </c:pt>
                  <c:pt idx="35">
                    <c:v>Varie 2</c:v>
                  </c:pt>
                  <c:pt idx="36">
                    <c:v>Varie 3 </c:v>
                  </c:pt>
                </c:lvl>
                <c:lvl>
                  <c:pt idx="0">
                    <c:v>Casa</c:v>
                  </c:pt>
                  <c:pt idx="9">
                    <c:v>Cibo</c:v>
                  </c:pt>
                  <c:pt idx="14">
                    <c:v>Trasporti</c:v>
                  </c:pt>
                  <c:pt idx="22">
                    <c:v>Salute / benessere</c:v>
                  </c:pt>
                  <c:pt idx="30">
                    <c:v>Spese Varie</c:v>
                  </c:pt>
                </c:lvl>
              </c:multiLvlStrCache>
            </c:multiLvlStrRef>
          </c:cat>
          <c:val>
            <c:numRef>
              <c:f>Gennaio!$K$3:$K$39</c:f>
              <c:numCache>
                <c:formatCode>_-* #,##0.00\ [$€-410]_-;\-* #,##0.00\ [$€-410]_-;_-* "-"??\ [$€-410]_-;_-@_-</c:formatCode>
                <c:ptCount val="37"/>
              </c:numCache>
            </c:numRef>
          </c:val>
        </c:ser>
        <c:ser>
          <c:idx val="1"/>
          <c:order val="1"/>
          <c:cat>
            <c:multiLvlStrRef>
              <c:f>Gennaio!$I$3:$J$39</c:f>
              <c:multiLvlStrCache>
                <c:ptCount val="37"/>
                <c:lvl>
                  <c:pt idx="0">
                    <c:v>Affitto</c:v>
                  </c:pt>
                  <c:pt idx="1">
                    <c:v>Condominio</c:v>
                  </c:pt>
                  <c:pt idx="2">
                    <c:v>Telefono</c:v>
                  </c:pt>
                  <c:pt idx="3">
                    <c:v>Luce/gas</c:v>
                  </c:pt>
                  <c:pt idx="4">
                    <c:v>spazzatura</c:v>
                  </c:pt>
                  <c:pt idx="5">
                    <c:v>Spese manutenzione</c:v>
                  </c:pt>
                  <c:pt idx="6">
                    <c:v>Pulizia</c:v>
                  </c:pt>
                  <c:pt idx="7">
                    <c:v>Varie 1</c:v>
                  </c:pt>
                  <c:pt idx="8">
                    <c:v>Varie 2</c:v>
                  </c:pt>
                  <c:pt idx="9">
                    <c:v>Pasti fuori</c:v>
                  </c:pt>
                  <c:pt idx="10">
                    <c:v>Spesa</c:v>
                  </c:pt>
                  <c:pt idx="11">
                    <c:v>Bar / tabaccheria</c:v>
                  </c:pt>
                  <c:pt idx="12">
                    <c:v>Varie 1</c:v>
                  </c:pt>
                  <c:pt idx="13">
                    <c:v>Varie 2</c:v>
                  </c:pt>
                  <c:pt idx="14">
                    <c:v>Abbonamenti / biglietti</c:v>
                  </c:pt>
                  <c:pt idx="15">
                    <c:v>Benzina</c:v>
                  </c:pt>
                  <c:pt idx="16">
                    <c:v>Manutenzione auto 1</c:v>
                  </c:pt>
                  <c:pt idx="17">
                    <c:v>Manutenzione auto 2</c:v>
                  </c:pt>
                  <c:pt idx="18">
                    <c:v>Taxi</c:v>
                  </c:pt>
                  <c:pt idx="19">
                    <c:v>Treno</c:v>
                  </c:pt>
                  <c:pt idx="20">
                    <c:v>Varie 1</c:v>
                  </c:pt>
                  <c:pt idx="21">
                    <c:v>Varie 2</c:v>
                  </c:pt>
                  <c:pt idx="22">
                    <c:v>Spese mediche</c:v>
                  </c:pt>
                  <c:pt idx="23">
                    <c:v>Farmacia /medicinali</c:v>
                  </c:pt>
                  <c:pt idx="24">
                    <c:v>Palestra</c:v>
                  </c:pt>
                  <c:pt idx="25">
                    <c:v>Estetista</c:v>
                  </c:pt>
                  <c:pt idx="26">
                    <c:v>Abbigliamento</c:v>
                  </c:pt>
                  <c:pt idx="27">
                    <c:v>Tintoria</c:v>
                  </c:pt>
                  <c:pt idx="28">
                    <c:v>Varie 1 </c:v>
                  </c:pt>
                  <c:pt idx="29">
                    <c:v>Varie 2</c:v>
                  </c:pt>
                  <c:pt idx="30">
                    <c:v>Cultura/cinema</c:v>
                  </c:pt>
                  <c:pt idx="31">
                    <c:v>Hobbies</c:v>
                  </c:pt>
                  <c:pt idx="32">
                    <c:v>Regali</c:v>
                  </c:pt>
                  <c:pt idx="33">
                    <c:v>Cultura / istruzione</c:v>
                  </c:pt>
                  <c:pt idx="34">
                    <c:v>Varie 1 </c:v>
                  </c:pt>
                  <c:pt idx="35">
                    <c:v>Varie 2</c:v>
                  </c:pt>
                  <c:pt idx="36">
                    <c:v>Varie 3 </c:v>
                  </c:pt>
                </c:lvl>
                <c:lvl>
                  <c:pt idx="0">
                    <c:v>Casa</c:v>
                  </c:pt>
                  <c:pt idx="9">
                    <c:v>Cibo</c:v>
                  </c:pt>
                  <c:pt idx="14">
                    <c:v>Trasporti</c:v>
                  </c:pt>
                  <c:pt idx="22">
                    <c:v>Salute / benessere</c:v>
                  </c:pt>
                  <c:pt idx="30">
                    <c:v>Spese Varie</c:v>
                  </c:pt>
                </c:lvl>
              </c:multiLvlStrCache>
            </c:multiLvlStrRef>
          </c:cat>
          <c:val>
            <c:numRef>
              <c:f>Gennaio!$L$3:$L$39</c:f>
              <c:numCache>
                <c:formatCode>_-* #,##0.00\ [$€-410]_-;\-* #,##0.00\ [$€-410]_-;_-* "-"??\ [$€-410]_-;_-@_-</c:formatCode>
                <c:ptCount val="37"/>
                <c:pt idx="0">
                  <c:v>0</c:v>
                </c:pt>
                <c:pt idx="9">
                  <c:v>0</c:v>
                </c:pt>
                <c:pt idx="14">
                  <c:v>0</c:v>
                </c:pt>
                <c:pt idx="22">
                  <c:v>0</c:v>
                </c:pt>
                <c:pt idx="30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8.5386264216972874E-2"/>
          <c:y val="0.15381629583883727"/>
          <c:w val="0.62874278215223101"/>
          <c:h val="0.657508791793183"/>
        </c:manualLayout>
      </c:layout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Maggio!$C$4:$C$9</c:f>
              <c:strCache>
                <c:ptCount val="6"/>
                <c:pt idx="0">
                  <c:v>Stipendio 1</c:v>
                </c:pt>
                <c:pt idx="1">
                  <c:v>Stipendio 2</c:v>
                </c:pt>
                <c:pt idx="2">
                  <c:v>Entrate Extra</c:v>
                </c:pt>
                <c:pt idx="3">
                  <c:v>Investimenti</c:v>
                </c:pt>
                <c:pt idx="4">
                  <c:v>Varie 1</c:v>
                </c:pt>
                <c:pt idx="5">
                  <c:v>Varie 2</c:v>
                </c:pt>
              </c:strCache>
            </c:strRef>
          </c:cat>
          <c:val>
            <c:numRef>
              <c:f>Maggio!$D$4:$D$9</c:f>
              <c:numCache>
                <c:formatCode>_-* #,##0.00\ [$€-410]_-;\-* #,##0.00\ [$€-410]_-;_-* "-"??\ [$€-410]_-;_-@_-</c:formatCode>
                <c:ptCount val="6"/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multiLvlStrRef>
              <c:f>Giugno!$I$3:$J$39</c:f>
              <c:multiLvlStrCache>
                <c:ptCount val="37"/>
                <c:lvl>
                  <c:pt idx="0">
                    <c:v>Affitto</c:v>
                  </c:pt>
                  <c:pt idx="1">
                    <c:v>Condominio</c:v>
                  </c:pt>
                  <c:pt idx="2">
                    <c:v>Telefono</c:v>
                  </c:pt>
                  <c:pt idx="3">
                    <c:v>Luce/gas</c:v>
                  </c:pt>
                  <c:pt idx="4">
                    <c:v>spazzatura</c:v>
                  </c:pt>
                  <c:pt idx="5">
                    <c:v>Spese manutenzione</c:v>
                  </c:pt>
                  <c:pt idx="6">
                    <c:v>Pulizia</c:v>
                  </c:pt>
                  <c:pt idx="7">
                    <c:v>Varie 1</c:v>
                  </c:pt>
                  <c:pt idx="8">
                    <c:v>Varie 2</c:v>
                  </c:pt>
                  <c:pt idx="9">
                    <c:v>Pasti fuori</c:v>
                  </c:pt>
                  <c:pt idx="10">
                    <c:v>Spesa</c:v>
                  </c:pt>
                  <c:pt idx="11">
                    <c:v>Bar / tabaccheria</c:v>
                  </c:pt>
                  <c:pt idx="12">
                    <c:v>Varie 1</c:v>
                  </c:pt>
                  <c:pt idx="13">
                    <c:v>Varie 2</c:v>
                  </c:pt>
                  <c:pt idx="14">
                    <c:v>Abbonamenti / biglietti</c:v>
                  </c:pt>
                  <c:pt idx="15">
                    <c:v>Benzina</c:v>
                  </c:pt>
                  <c:pt idx="16">
                    <c:v>Manutenzione auto 1</c:v>
                  </c:pt>
                  <c:pt idx="17">
                    <c:v>Manutenzione auto 2</c:v>
                  </c:pt>
                  <c:pt idx="18">
                    <c:v>Taxi</c:v>
                  </c:pt>
                  <c:pt idx="19">
                    <c:v>Treno</c:v>
                  </c:pt>
                  <c:pt idx="20">
                    <c:v>Varie 1</c:v>
                  </c:pt>
                  <c:pt idx="21">
                    <c:v>Varie 2</c:v>
                  </c:pt>
                  <c:pt idx="22">
                    <c:v>Spese mediche</c:v>
                  </c:pt>
                  <c:pt idx="23">
                    <c:v>Farmacia /medicinali</c:v>
                  </c:pt>
                  <c:pt idx="24">
                    <c:v>Palestra</c:v>
                  </c:pt>
                  <c:pt idx="25">
                    <c:v>Estetista</c:v>
                  </c:pt>
                  <c:pt idx="26">
                    <c:v>Abbigliamento</c:v>
                  </c:pt>
                  <c:pt idx="27">
                    <c:v>Tintoria</c:v>
                  </c:pt>
                  <c:pt idx="28">
                    <c:v>Varie 1 </c:v>
                  </c:pt>
                  <c:pt idx="29">
                    <c:v>Varie 2</c:v>
                  </c:pt>
                  <c:pt idx="30">
                    <c:v>Cultura/cinema</c:v>
                  </c:pt>
                  <c:pt idx="31">
                    <c:v>Hobbies</c:v>
                  </c:pt>
                  <c:pt idx="32">
                    <c:v>Regali</c:v>
                  </c:pt>
                  <c:pt idx="33">
                    <c:v>Cultura / istruzione</c:v>
                  </c:pt>
                  <c:pt idx="34">
                    <c:v>Varie 1 </c:v>
                  </c:pt>
                  <c:pt idx="35">
                    <c:v>Varie 2</c:v>
                  </c:pt>
                  <c:pt idx="36">
                    <c:v>Varie 3 </c:v>
                  </c:pt>
                </c:lvl>
                <c:lvl>
                  <c:pt idx="0">
                    <c:v>Casa</c:v>
                  </c:pt>
                  <c:pt idx="9">
                    <c:v>Cibo</c:v>
                  </c:pt>
                  <c:pt idx="14">
                    <c:v>Trasporti</c:v>
                  </c:pt>
                  <c:pt idx="22">
                    <c:v>Salute / benessere</c:v>
                  </c:pt>
                  <c:pt idx="30">
                    <c:v>Spese Varie</c:v>
                  </c:pt>
                </c:lvl>
              </c:multiLvlStrCache>
            </c:multiLvlStrRef>
          </c:cat>
          <c:val>
            <c:numRef>
              <c:f>Giugno!$K$3:$K$39</c:f>
              <c:numCache>
                <c:formatCode>_-* #,##0.00\ [$€-410]_-;\-* #,##0.00\ [$€-410]_-;_-* "-"??\ [$€-410]_-;_-@_-</c:formatCode>
                <c:ptCount val="37"/>
              </c:numCache>
            </c:numRef>
          </c:val>
        </c:ser>
        <c:ser>
          <c:idx val="1"/>
          <c:order val="1"/>
          <c:cat>
            <c:multiLvlStrRef>
              <c:f>Giugno!$I$3:$J$39</c:f>
              <c:multiLvlStrCache>
                <c:ptCount val="37"/>
                <c:lvl>
                  <c:pt idx="0">
                    <c:v>Affitto</c:v>
                  </c:pt>
                  <c:pt idx="1">
                    <c:v>Condominio</c:v>
                  </c:pt>
                  <c:pt idx="2">
                    <c:v>Telefono</c:v>
                  </c:pt>
                  <c:pt idx="3">
                    <c:v>Luce/gas</c:v>
                  </c:pt>
                  <c:pt idx="4">
                    <c:v>spazzatura</c:v>
                  </c:pt>
                  <c:pt idx="5">
                    <c:v>Spese manutenzione</c:v>
                  </c:pt>
                  <c:pt idx="6">
                    <c:v>Pulizia</c:v>
                  </c:pt>
                  <c:pt idx="7">
                    <c:v>Varie 1</c:v>
                  </c:pt>
                  <c:pt idx="8">
                    <c:v>Varie 2</c:v>
                  </c:pt>
                  <c:pt idx="9">
                    <c:v>Pasti fuori</c:v>
                  </c:pt>
                  <c:pt idx="10">
                    <c:v>Spesa</c:v>
                  </c:pt>
                  <c:pt idx="11">
                    <c:v>Bar / tabaccheria</c:v>
                  </c:pt>
                  <c:pt idx="12">
                    <c:v>Varie 1</c:v>
                  </c:pt>
                  <c:pt idx="13">
                    <c:v>Varie 2</c:v>
                  </c:pt>
                  <c:pt idx="14">
                    <c:v>Abbonamenti / biglietti</c:v>
                  </c:pt>
                  <c:pt idx="15">
                    <c:v>Benzina</c:v>
                  </c:pt>
                  <c:pt idx="16">
                    <c:v>Manutenzione auto 1</c:v>
                  </c:pt>
                  <c:pt idx="17">
                    <c:v>Manutenzione auto 2</c:v>
                  </c:pt>
                  <c:pt idx="18">
                    <c:v>Taxi</c:v>
                  </c:pt>
                  <c:pt idx="19">
                    <c:v>Treno</c:v>
                  </c:pt>
                  <c:pt idx="20">
                    <c:v>Varie 1</c:v>
                  </c:pt>
                  <c:pt idx="21">
                    <c:v>Varie 2</c:v>
                  </c:pt>
                  <c:pt idx="22">
                    <c:v>Spese mediche</c:v>
                  </c:pt>
                  <c:pt idx="23">
                    <c:v>Farmacia /medicinali</c:v>
                  </c:pt>
                  <c:pt idx="24">
                    <c:v>Palestra</c:v>
                  </c:pt>
                  <c:pt idx="25">
                    <c:v>Estetista</c:v>
                  </c:pt>
                  <c:pt idx="26">
                    <c:v>Abbigliamento</c:v>
                  </c:pt>
                  <c:pt idx="27">
                    <c:v>Tintoria</c:v>
                  </c:pt>
                  <c:pt idx="28">
                    <c:v>Varie 1 </c:v>
                  </c:pt>
                  <c:pt idx="29">
                    <c:v>Varie 2</c:v>
                  </c:pt>
                  <c:pt idx="30">
                    <c:v>Cultura/cinema</c:v>
                  </c:pt>
                  <c:pt idx="31">
                    <c:v>Hobbies</c:v>
                  </c:pt>
                  <c:pt idx="32">
                    <c:v>Regali</c:v>
                  </c:pt>
                  <c:pt idx="33">
                    <c:v>Cultura / istruzione</c:v>
                  </c:pt>
                  <c:pt idx="34">
                    <c:v>Varie 1 </c:v>
                  </c:pt>
                  <c:pt idx="35">
                    <c:v>Varie 2</c:v>
                  </c:pt>
                  <c:pt idx="36">
                    <c:v>Varie 3 </c:v>
                  </c:pt>
                </c:lvl>
                <c:lvl>
                  <c:pt idx="0">
                    <c:v>Casa</c:v>
                  </c:pt>
                  <c:pt idx="9">
                    <c:v>Cibo</c:v>
                  </c:pt>
                  <c:pt idx="14">
                    <c:v>Trasporti</c:v>
                  </c:pt>
                  <c:pt idx="22">
                    <c:v>Salute / benessere</c:v>
                  </c:pt>
                  <c:pt idx="30">
                    <c:v>Spese Varie</c:v>
                  </c:pt>
                </c:lvl>
              </c:multiLvlStrCache>
            </c:multiLvlStrRef>
          </c:cat>
          <c:val>
            <c:numRef>
              <c:f>Giugno!$L$3:$L$39</c:f>
              <c:numCache>
                <c:formatCode>_-* #,##0.00\ [$€-410]_-;\-* #,##0.00\ [$€-410]_-;_-* "-"??\ [$€-410]_-;_-@_-</c:formatCode>
                <c:ptCount val="37"/>
                <c:pt idx="0">
                  <c:v>0</c:v>
                </c:pt>
                <c:pt idx="9">
                  <c:v>0</c:v>
                </c:pt>
                <c:pt idx="14">
                  <c:v>0</c:v>
                </c:pt>
                <c:pt idx="22">
                  <c:v>0</c:v>
                </c:pt>
                <c:pt idx="30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8.5386264216972874E-2"/>
          <c:y val="0.15381629583883746"/>
          <c:w val="0.62874278215223101"/>
          <c:h val="0.65750879179318344"/>
        </c:manualLayout>
      </c:layout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Giugno!$C$4:$C$9</c:f>
              <c:strCache>
                <c:ptCount val="6"/>
                <c:pt idx="0">
                  <c:v>Stipendio 1</c:v>
                </c:pt>
                <c:pt idx="1">
                  <c:v>Stipendio 2</c:v>
                </c:pt>
                <c:pt idx="2">
                  <c:v>Entrate Extra</c:v>
                </c:pt>
                <c:pt idx="3">
                  <c:v>Investimenti</c:v>
                </c:pt>
                <c:pt idx="4">
                  <c:v>Varie 1</c:v>
                </c:pt>
                <c:pt idx="5">
                  <c:v>Varie 2</c:v>
                </c:pt>
              </c:strCache>
            </c:strRef>
          </c:cat>
          <c:val>
            <c:numRef>
              <c:f>Giugno!$D$4:$D$9</c:f>
              <c:numCache>
                <c:formatCode>_-* #,##0.00\ [$€-410]_-;\-* #,##0.00\ [$€-410]_-;_-* "-"??\ [$€-410]_-;_-@_-</c:formatCode>
                <c:ptCount val="6"/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multiLvlStrRef>
              <c:f>Luglio!$I$3:$J$39</c:f>
              <c:multiLvlStrCache>
                <c:ptCount val="37"/>
                <c:lvl>
                  <c:pt idx="0">
                    <c:v>Affitto</c:v>
                  </c:pt>
                  <c:pt idx="1">
                    <c:v>Condominio</c:v>
                  </c:pt>
                  <c:pt idx="2">
                    <c:v>Telefono</c:v>
                  </c:pt>
                  <c:pt idx="3">
                    <c:v>Luce/gas</c:v>
                  </c:pt>
                  <c:pt idx="4">
                    <c:v>spazzatura</c:v>
                  </c:pt>
                  <c:pt idx="5">
                    <c:v>Spese manutenzione</c:v>
                  </c:pt>
                  <c:pt idx="6">
                    <c:v>Pulizia</c:v>
                  </c:pt>
                  <c:pt idx="7">
                    <c:v>Varie 1</c:v>
                  </c:pt>
                  <c:pt idx="8">
                    <c:v>Varie 2</c:v>
                  </c:pt>
                  <c:pt idx="9">
                    <c:v>Pasti fuori</c:v>
                  </c:pt>
                  <c:pt idx="10">
                    <c:v>Spesa</c:v>
                  </c:pt>
                  <c:pt idx="11">
                    <c:v>Bar / tabaccheria</c:v>
                  </c:pt>
                  <c:pt idx="12">
                    <c:v>Varie 1</c:v>
                  </c:pt>
                  <c:pt idx="13">
                    <c:v>Varie 2</c:v>
                  </c:pt>
                  <c:pt idx="14">
                    <c:v>Abbonamenti / biglietti</c:v>
                  </c:pt>
                  <c:pt idx="15">
                    <c:v>Benzina</c:v>
                  </c:pt>
                  <c:pt idx="16">
                    <c:v>Manutenzione auto 1</c:v>
                  </c:pt>
                  <c:pt idx="17">
                    <c:v>Manutenzione auto 2</c:v>
                  </c:pt>
                  <c:pt idx="18">
                    <c:v>Taxi</c:v>
                  </c:pt>
                  <c:pt idx="19">
                    <c:v>Treno</c:v>
                  </c:pt>
                  <c:pt idx="20">
                    <c:v>Varie 1</c:v>
                  </c:pt>
                  <c:pt idx="21">
                    <c:v>Varie 2</c:v>
                  </c:pt>
                  <c:pt idx="22">
                    <c:v>Spese mediche</c:v>
                  </c:pt>
                  <c:pt idx="23">
                    <c:v>Farmacia /medicinali</c:v>
                  </c:pt>
                  <c:pt idx="24">
                    <c:v>Palestra</c:v>
                  </c:pt>
                  <c:pt idx="25">
                    <c:v>Estetista</c:v>
                  </c:pt>
                  <c:pt idx="26">
                    <c:v>Abbigliamento</c:v>
                  </c:pt>
                  <c:pt idx="27">
                    <c:v>Tintoria</c:v>
                  </c:pt>
                  <c:pt idx="28">
                    <c:v>Varie 1 </c:v>
                  </c:pt>
                  <c:pt idx="29">
                    <c:v>Varie 2</c:v>
                  </c:pt>
                  <c:pt idx="30">
                    <c:v>Cultura/cinema</c:v>
                  </c:pt>
                  <c:pt idx="31">
                    <c:v>Hobbies</c:v>
                  </c:pt>
                  <c:pt idx="32">
                    <c:v>Regali</c:v>
                  </c:pt>
                  <c:pt idx="33">
                    <c:v>Cultura / istruzione</c:v>
                  </c:pt>
                  <c:pt idx="34">
                    <c:v>Varie 1 </c:v>
                  </c:pt>
                  <c:pt idx="35">
                    <c:v>Varie 2</c:v>
                  </c:pt>
                  <c:pt idx="36">
                    <c:v>Varie 3 </c:v>
                  </c:pt>
                </c:lvl>
                <c:lvl>
                  <c:pt idx="0">
                    <c:v>Casa</c:v>
                  </c:pt>
                  <c:pt idx="9">
                    <c:v>Cibo</c:v>
                  </c:pt>
                  <c:pt idx="14">
                    <c:v>Trasporti</c:v>
                  </c:pt>
                  <c:pt idx="22">
                    <c:v>Salute / benessere</c:v>
                  </c:pt>
                  <c:pt idx="30">
                    <c:v>Spese Varie</c:v>
                  </c:pt>
                </c:lvl>
              </c:multiLvlStrCache>
            </c:multiLvlStrRef>
          </c:cat>
          <c:val>
            <c:numRef>
              <c:f>Luglio!$K$3:$K$39</c:f>
              <c:numCache>
                <c:formatCode>_-* #,##0.00\ [$€-410]_-;\-* #,##0.00\ [$€-410]_-;_-* "-"??\ [$€-410]_-;_-@_-</c:formatCode>
                <c:ptCount val="37"/>
              </c:numCache>
            </c:numRef>
          </c:val>
        </c:ser>
        <c:ser>
          <c:idx val="1"/>
          <c:order val="1"/>
          <c:cat>
            <c:multiLvlStrRef>
              <c:f>Luglio!$I$3:$J$39</c:f>
              <c:multiLvlStrCache>
                <c:ptCount val="37"/>
                <c:lvl>
                  <c:pt idx="0">
                    <c:v>Affitto</c:v>
                  </c:pt>
                  <c:pt idx="1">
                    <c:v>Condominio</c:v>
                  </c:pt>
                  <c:pt idx="2">
                    <c:v>Telefono</c:v>
                  </c:pt>
                  <c:pt idx="3">
                    <c:v>Luce/gas</c:v>
                  </c:pt>
                  <c:pt idx="4">
                    <c:v>spazzatura</c:v>
                  </c:pt>
                  <c:pt idx="5">
                    <c:v>Spese manutenzione</c:v>
                  </c:pt>
                  <c:pt idx="6">
                    <c:v>Pulizia</c:v>
                  </c:pt>
                  <c:pt idx="7">
                    <c:v>Varie 1</c:v>
                  </c:pt>
                  <c:pt idx="8">
                    <c:v>Varie 2</c:v>
                  </c:pt>
                  <c:pt idx="9">
                    <c:v>Pasti fuori</c:v>
                  </c:pt>
                  <c:pt idx="10">
                    <c:v>Spesa</c:v>
                  </c:pt>
                  <c:pt idx="11">
                    <c:v>Bar / tabaccheria</c:v>
                  </c:pt>
                  <c:pt idx="12">
                    <c:v>Varie 1</c:v>
                  </c:pt>
                  <c:pt idx="13">
                    <c:v>Varie 2</c:v>
                  </c:pt>
                  <c:pt idx="14">
                    <c:v>Abbonamenti / biglietti</c:v>
                  </c:pt>
                  <c:pt idx="15">
                    <c:v>Benzina</c:v>
                  </c:pt>
                  <c:pt idx="16">
                    <c:v>Manutenzione auto 1</c:v>
                  </c:pt>
                  <c:pt idx="17">
                    <c:v>Manutenzione auto 2</c:v>
                  </c:pt>
                  <c:pt idx="18">
                    <c:v>Taxi</c:v>
                  </c:pt>
                  <c:pt idx="19">
                    <c:v>Treno</c:v>
                  </c:pt>
                  <c:pt idx="20">
                    <c:v>Varie 1</c:v>
                  </c:pt>
                  <c:pt idx="21">
                    <c:v>Varie 2</c:v>
                  </c:pt>
                  <c:pt idx="22">
                    <c:v>Spese mediche</c:v>
                  </c:pt>
                  <c:pt idx="23">
                    <c:v>Farmacia /medicinali</c:v>
                  </c:pt>
                  <c:pt idx="24">
                    <c:v>Palestra</c:v>
                  </c:pt>
                  <c:pt idx="25">
                    <c:v>Estetista</c:v>
                  </c:pt>
                  <c:pt idx="26">
                    <c:v>Abbigliamento</c:v>
                  </c:pt>
                  <c:pt idx="27">
                    <c:v>Tintoria</c:v>
                  </c:pt>
                  <c:pt idx="28">
                    <c:v>Varie 1 </c:v>
                  </c:pt>
                  <c:pt idx="29">
                    <c:v>Varie 2</c:v>
                  </c:pt>
                  <c:pt idx="30">
                    <c:v>Cultura/cinema</c:v>
                  </c:pt>
                  <c:pt idx="31">
                    <c:v>Hobbies</c:v>
                  </c:pt>
                  <c:pt idx="32">
                    <c:v>Regali</c:v>
                  </c:pt>
                  <c:pt idx="33">
                    <c:v>Cultura / istruzione</c:v>
                  </c:pt>
                  <c:pt idx="34">
                    <c:v>Varie 1 </c:v>
                  </c:pt>
                  <c:pt idx="35">
                    <c:v>Varie 2</c:v>
                  </c:pt>
                  <c:pt idx="36">
                    <c:v>Varie 3 </c:v>
                  </c:pt>
                </c:lvl>
                <c:lvl>
                  <c:pt idx="0">
                    <c:v>Casa</c:v>
                  </c:pt>
                  <c:pt idx="9">
                    <c:v>Cibo</c:v>
                  </c:pt>
                  <c:pt idx="14">
                    <c:v>Trasporti</c:v>
                  </c:pt>
                  <c:pt idx="22">
                    <c:v>Salute / benessere</c:v>
                  </c:pt>
                  <c:pt idx="30">
                    <c:v>Spese Varie</c:v>
                  </c:pt>
                </c:lvl>
              </c:multiLvlStrCache>
            </c:multiLvlStrRef>
          </c:cat>
          <c:val>
            <c:numRef>
              <c:f>Luglio!$L$3:$L$39</c:f>
              <c:numCache>
                <c:formatCode>_-* #,##0.00\ [$€-410]_-;\-* #,##0.00\ [$€-410]_-;_-* "-"??\ [$€-410]_-;_-@_-</c:formatCode>
                <c:ptCount val="37"/>
                <c:pt idx="0">
                  <c:v>0</c:v>
                </c:pt>
                <c:pt idx="9">
                  <c:v>0</c:v>
                </c:pt>
                <c:pt idx="14">
                  <c:v>0</c:v>
                </c:pt>
                <c:pt idx="22">
                  <c:v>0</c:v>
                </c:pt>
                <c:pt idx="30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8.5386264216972874E-2"/>
          <c:y val="0.15381629583883738"/>
          <c:w val="0.62874278215223101"/>
          <c:h val="0.65750879179318322"/>
        </c:manualLayout>
      </c:layout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Luglio!$C$4:$C$9</c:f>
              <c:strCache>
                <c:ptCount val="6"/>
                <c:pt idx="0">
                  <c:v>Stipendio 1</c:v>
                </c:pt>
                <c:pt idx="1">
                  <c:v>Stipendio 2</c:v>
                </c:pt>
                <c:pt idx="2">
                  <c:v>Entrate Extra</c:v>
                </c:pt>
                <c:pt idx="3">
                  <c:v>Investimenti</c:v>
                </c:pt>
                <c:pt idx="4">
                  <c:v>Varie 1</c:v>
                </c:pt>
                <c:pt idx="5">
                  <c:v>Varie 2</c:v>
                </c:pt>
              </c:strCache>
            </c:strRef>
          </c:cat>
          <c:val>
            <c:numRef>
              <c:f>Luglio!$D$4:$D$9</c:f>
              <c:numCache>
                <c:formatCode>_-* #,##0.00\ [$€-410]_-;\-* #,##0.00\ [$€-410]_-;_-* "-"??\ [$€-410]_-;_-@_-</c:formatCode>
                <c:ptCount val="6"/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multiLvlStrRef>
              <c:f>Agosto!$I$3:$J$39</c:f>
              <c:multiLvlStrCache>
                <c:ptCount val="37"/>
                <c:lvl>
                  <c:pt idx="0">
                    <c:v>Affitto</c:v>
                  </c:pt>
                  <c:pt idx="1">
                    <c:v>Condominio</c:v>
                  </c:pt>
                  <c:pt idx="2">
                    <c:v>Telefono</c:v>
                  </c:pt>
                  <c:pt idx="3">
                    <c:v>Luce/gas</c:v>
                  </c:pt>
                  <c:pt idx="4">
                    <c:v>spazzatura</c:v>
                  </c:pt>
                  <c:pt idx="5">
                    <c:v>Spese manutenzione</c:v>
                  </c:pt>
                  <c:pt idx="6">
                    <c:v>Pulizia</c:v>
                  </c:pt>
                  <c:pt idx="7">
                    <c:v>Varie 1</c:v>
                  </c:pt>
                  <c:pt idx="8">
                    <c:v>Varie 2</c:v>
                  </c:pt>
                  <c:pt idx="9">
                    <c:v>Pasti fuori</c:v>
                  </c:pt>
                  <c:pt idx="10">
                    <c:v>Spesa</c:v>
                  </c:pt>
                  <c:pt idx="11">
                    <c:v>Bar / tabaccheria</c:v>
                  </c:pt>
                  <c:pt idx="12">
                    <c:v>Varie 1</c:v>
                  </c:pt>
                  <c:pt idx="13">
                    <c:v>Varie 2</c:v>
                  </c:pt>
                  <c:pt idx="14">
                    <c:v>Abbonamenti / biglietti</c:v>
                  </c:pt>
                  <c:pt idx="15">
                    <c:v>Benzina</c:v>
                  </c:pt>
                  <c:pt idx="16">
                    <c:v>Manutenzione auto 1</c:v>
                  </c:pt>
                  <c:pt idx="17">
                    <c:v>Manutenzione auto 2</c:v>
                  </c:pt>
                  <c:pt idx="18">
                    <c:v>Taxi</c:v>
                  </c:pt>
                  <c:pt idx="19">
                    <c:v>Treno</c:v>
                  </c:pt>
                  <c:pt idx="20">
                    <c:v>Varie 1</c:v>
                  </c:pt>
                  <c:pt idx="21">
                    <c:v>Varie 2</c:v>
                  </c:pt>
                  <c:pt idx="22">
                    <c:v>Spese mediche</c:v>
                  </c:pt>
                  <c:pt idx="23">
                    <c:v>Farmacia /medicinali</c:v>
                  </c:pt>
                  <c:pt idx="24">
                    <c:v>Palestra</c:v>
                  </c:pt>
                  <c:pt idx="25">
                    <c:v>Estetista</c:v>
                  </c:pt>
                  <c:pt idx="26">
                    <c:v>Abbigliamento</c:v>
                  </c:pt>
                  <c:pt idx="27">
                    <c:v>Tintoria</c:v>
                  </c:pt>
                  <c:pt idx="28">
                    <c:v>Varie 1 </c:v>
                  </c:pt>
                  <c:pt idx="29">
                    <c:v>Varie 2</c:v>
                  </c:pt>
                  <c:pt idx="30">
                    <c:v>Cultura/cinema</c:v>
                  </c:pt>
                  <c:pt idx="31">
                    <c:v>Hobbies</c:v>
                  </c:pt>
                  <c:pt idx="32">
                    <c:v>Regali</c:v>
                  </c:pt>
                  <c:pt idx="33">
                    <c:v>Cultura / istruzione</c:v>
                  </c:pt>
                  <c:pt idx="34">
                    <c:v>Varie 1 </c:v>
                  </c:pt>
                  <c:pt idx="35">
                    <c:v>Varie 2</c:v>
                  </c:pt>
                  <c:pt idx="36">
                    <c:v>Varie 3 </c:v>
                  </c:pt>
                </c:lvl>
                <c:lvl>
                  <c:pt idx="0">
                    <c:v>Casa</c:v>
                  </c:pt>
                  <c:pt idx="9">
                    <c:v>Cibo</c:v>
                  </c:pt>
                  <c:pt idx="14">
                    <c:v>Trasporti</c:v>
                  </c:pt>
                  <c:pt idx="22">
                    <c:v>Salute / benessere</c:v>
                  </c:pt>
                  <c:pt idx="30">
                    <c:v>Spese Varie</c:v>
                  </c:pt>
                </c:lvl>
              </c:multiLvlStrCache>
            </c:multiLvlStrRef>
          </c:cat>
          <c:val>
            <c:numRef>
              <c:f>Agosto!$K$3:$K$39</c:f>
              <c:numCache>
                <c:formatCode>_-* #,##0.00\ [$€-410]_-;\-* #,##0.00\ [$€-410]_-;_-* "-"??\ [$€-410]_-;_-@_-</c:formatCode>
                <c:ptCount val="37"/>
              </c:numCache>
            </c:numRef>
          </c:val>
        </c:ser>
        <c:ser>
          <c:idx val="1"/>
          <c:order val="1"/>
          <c:cat>
            <c:multiLvlStrRef>
              <c:f>Agosto!$I$3:$J$39</c:f>
              <c:multiLvlStrCache>
                <c:ptCount val="37"/>
                <c:lvl>
                  <c:pt idx="0">
                    <c:v>Affitto</c:v>
                  </c:pt>
                  <c:pt idx="1">
                    <c:v>Condominio</c:v>
                  </c:pt>
                  <c:pt idx="2">
                    <c:v>Telefono</c:v>
                  </c:pt>
                  <c:pt idx="3">
                    <c:v>Luce/gas</c:v>
                  </c:pt>
                  <c:pt idx="4">
                    <c:v>spazzatura</c:v>
                  </c:pt>
                  <c:pt idx="5">
                    <c:v>Spese manutenzione</c:v>
                  </c:pt>
                  <c:pt idx="6">
                    <c:v>Pulizia</c:v>
                  </c:pt>
                  <c:pt idx="7">
                    <c:v>Varie 1</c:v>
                  </c:pt>
                  <c:pt idx="8">
                    <c:v>Varie 2</c:v>
                  </c:pt>
                  <c:pt idx="9">
                    <c:v>Pasti fuori</c:v>
                  </c:pt>
                  <c:pt idx="10">
                    <c:v>Spesa</c:v>
                  </c:pt>
                  <c:pt idx="11">
                    <c:v>Bar / tabaccheria</c:v>
                  </c:pt>
                  <c:pt idx="12">
                    <c:v>Varie 1</c:v>
                  </c:pt>
                  <c:pt idx="13">
                    <c:v>Varie 2</c:v>
                  </c:pt>
                  <c:pt idx="14">
                    <c:v>Abbonamenti / biglietti</c:v>
                  </c:pt>
                  <c:pt idx="15">
                    <c:v>Benzina</c:v>
                  </c:pt>
                  <c:pt idx="16">
                    <c:v>Manutenzione auto 1</c:v>
                  </c:pt>
                  <c:pt idx="17">
                    <c:v>Manutenzione auto 2</c:v>
                  </c:pt>
                  <c:pt idx="18">
                    <c:v>Taxi</c:v>
                  </c:pt>
                  <c:pt idx="19">
                    <c:v>Treno</c:v>
                  </c:pt>
                  <c:pt idx="20">
                    <c:v>Varie 1</c:v>
                  </c:pt>
                  <c:pt idx="21">
                    <c:v>Varie 2</c:v>
                  </c:pt>
                  <c:pt idx="22">
                    <c:v>Spese mediche</c:v>
                  </c:pt>
                  <c:pt idx="23">
                    <c:v>Farmacia /medicinali</c:v>
                  </c:pt>
                  <c:pt idx="24">
                    <c:v>Palestra</c:v>
                  </c:pt>
                  <c:pt idx="25">
                    <c:v>Estetista</c:v>
                  </c:pt>
                  <c:pt idx="26">
                    <c:v>Abbigliamento</c:v>
                  </c:pt>
                  <c:pt idx="27">
                    <c:v>Tintoria</c:v>
                  </c:pt>
                  <c:pt idx="28">
                    <c:v>Varie 1 </c:v>
                  </c:pt>
                  <c:pt idx="29">
                    <c:v>Varie 2</c:v>
                  </c:pt>
                  <c:pt idx="30">
                    <c:v>Cultura/cinema</c:v>
                  </c:pt>
                  <c:pt idx="31">
                    <c:v>Hobbies</c:v>
                  </c:pt>
                  <c:pt idx="32">
                    <c:v>Regali</c:v>
                  </c:pt>
                  <c:pt idx="33">
                    <c:v>Cultura / istruzione</c:v>
                  </c:pt>
                  <c:pt idx="34">
                    <c:v>Varie 1 </c:v>
                  </c:pt>
                  <c:pt idx="35">
                    <c:v>Varie 2</c:v>
                  </c:pt>
                  <c:pt idx="36">
                    <c:v>Varie 3 </c:v>
                  </c:pt>
                </c:lvl>
                <c:lvl>
                  <c:pt idx="0">
                    <c:v>Casa</c:v>
                  </c:pt>
                  <c:pt idx="9">
                    <c:v>Cibo</c:v>
                  </c:pt>
                  <c:pt idx="14">
                    <c:v>Trasporti</c:v>
                  </c:pt>
                  <c:pt idx="22">
                    <c:v>Salute / benessere</c:v>
                  </c:pt>
                  <c:pt idx="30">
                    <c:v>Spese Varie</c:v>
                  </c:pt>
                </c:lvl>
              </c:multiLvlStrCache>
            </c:multiLvlStrRef>
          </c:cat>
          <c:val>
            <c:numRef>
              <c:f>Agosto!$L$3:$L$39</c:f>
              <c:numCache>
                <c:formatCode>_-* #,##0.00\ [$€-410]_-;\-* #,##0.00\ [$€-410]_-;_-* "-"??\ [$€-410]_-;_-@_-</c:formatCode>
                <c:ptCount val="37"/>
                <c:pt idx="0">
                  <c:v>0</c:v>
                </c:pt>
                <c:pt idx="9">
                  <c:v>0</c:v>
                </c:pt>
                <c:pt idx="14">
                  <c:v>0</c:v>
                </c:pt>
                <c:pt idx="22">
                  <c:v>0</c:v>
                </c:pt>
                <c:pt idx="30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8.5386264216972874E-2"/>
          <c:y val="0.15381629583883738"/>
          <c:w val="0.62874278215223101"/>
          <c:h val="0.65750879179318322"/>
        </c:manualLayout>
      </c:layout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Agosto!$C$4:$C$9</c:f>
              <c:strCache>
                <c:ptCount val="6"/>
                <c:pt idx="0">
                  <c:v>Stipendio 1</c:v>
                </c:pt>
                <c:pt idx="1">
                  <c:v>Stipendio 2</c:v>
                </c:pt>
                <c:pt idx="2">
                  <c:v>Entrate Extra</c:v>
                </c:pt>
                <c:pt idx="3">
                  <c:v>Investimenti</c:v>
                </c:pt>
                <c:pt idx="4">
                  <c:v>Varie 1</c:v>
                </c:pt>
                <c:pt idx="5">
                  <c:v>Varie 2</c:v>
                </c:pt>
              </c:strCache>
            </c:strRef>
          </c:cat>
          <c:val>
            <c:numRef>
              <c:f>Agosto!$D$4:$D$9</c:f>
              <c:numCache>
                <c:formatCode>_-* #,##0.00\ [$€-410]_-;\-* #,##0.00\ [$€-410]_-;_-* "-"??\ [$€-410]_-;_-@_-</c:formatCode>
                <c:ptCount val="6"/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multiLvlStrRef>
              <c:f>Settembre!$I$3:$J$39</c:f>
              <c:multiLvlStrCache>
                <c:ptCount val="37"/>
                <c:lvl>
                  <c:pt idx="0">
                    <c:v>Affitto</c:v>
                  </c:pt>
                  <c:pt idx="1">
                    <c:v>Condominio</c:v>
                  </c:pt>
                  <c:pt idx="2">
                    <c:v>Telefono</c:v>
                  </c:pt>
                  <c:pt idx="3">
                    <c:v>Luce/gas</c:v>
                  </c:pt>
                  <c:pt idx="4">
                    <c:v>spazzatura</c:v>
                  </c:pt>
                  <c:pt idx="5">
                    <c:v>Spese manutenzione</c:v>
                  </c:pt>
                  <c:pt idx="6">
                    <c:v>Pulizia</c:v>
                  </c:pt>
                  <c:pt idx="7">
                    <c:v>Varie 1</c:v>
                  </c:pt>
                  <c:pt idx="8">
                    <c:v>Varie 2</c:v>
                  </c:pt>
                  <c:pt idx="9">
                    <c:v>Pasti fuori</c:v>
                  </c:pt>
                  <c:pt idx="10">
                    <c:v>Spesa</c:v>
                  </c:pt>
                  <c:pt idx="11">
                    <c:v>Bar / tabaccheria</c:v>
                  </c:pt>
                  <c:pt idx="12">
                    <c:v>Varie 1</c:v>
                  </c:pt>
                  <c:pt idx="13">
                    <c:v>Varie 2</c:v>
                  </c:pt>
                  <c:pt idx="14">
                    <c:v>Abbonamenti / biglietti</c:v>
                  </c:pt>
                  <c:pt idx="15">
                    <c:v>Benzina</c:v>
                  </c:pt>
                  <c:pt idx="16">
                    <c:v>Manutenzione auto 1</c:v>
                  </c:pt>
                  <c:pt idx="17">
                    <c:v>Manutenzione auto 2</c:v>
                  </c:pt>
                  <c:pt idx="18">
                    <c:v>Taxi</c:v>
                  </c:pt>
                  <c:pt idx="19">
                    <c:v>Treno</c:v>
                  </c:pt>
                  <c:pt idx="20">
                    <c:v>Varie 1</c:v>
                  </c:pt>
                  <c:pt idx="21">
                    <c:v>Varie 2</c:v>
                  </c:pt>
                  <c:pt idx="22">
                    <c:v>Spese mediche</c:v>
                  </c:pt>
                  <c:pt idx="23">
                    <c:v>Farmacia /medicinali</c:v>
                  </c:pt>
                  <c:pt idx="24">
                    <c:v>Palestra</c:v>
                  </c:pt>
                  <c:pt idx="25">
                    <c:v>Estetista</c:v>
                  </c:pt>
                  <c:pt idx="26">
                    <c:v>Abbigliamento</c:v>
                  </c:pt>
                  <c:pt idx="27">
                    <c:v>Tintoria</c:v>
                  </c:pt>
                  <c:pt idx="28">
                    <c:v>Varie 1 </c:v>
                  </c:pt>
                  <c:pt idx="29">
                    <c:v>Varie 2</c:v>
                  </c:pt>
                  <c:pt idx="30">
                    <c:v>Cultura/cinema</c:v>
                  </c:pt>
                  <c:pt idx="31">
                    <c:v>Hobbies</c:v>
                  </c:pt>
                  <c:pt idx="32">
                    <c:v>Regali</c:v>
                  </c:pt>
                  <c:pt idx="33">
                    <c:v>Cultura / istruzione</c:v>
                  </c:pt>
                  <c:pt idx="34">
                    <c:v>Varie 1 </c:v>
                  </c:pt>
                  <c:pt idx="35">
                    <c:v>Varie 2</c:v>
                  </c:pt>
                  <c:pt idx="36">
                    <c:v>Varie 3 </c:v>
                  </c:pt>
                </c:lvl>
                <c:lvl>
                  <c:pt idx="0">
                    <c:v>Casa</c:v>
                  </c:pt>
                  <c:pt idx="9">
                    <c:v>Cibo</c:v>
                  </c:pt>
                  <c:pt idx="14">
                    <c:v>Trasporti</c:v>
                  </c:pt>
                  <c:pt idx="22">
                    <c:v>Salute / benessere</c:v>
                  </c:pt>
                  <c:pt idx="30">
                    <c:v>Spese Varie</c:v>
                  </c:pt>
                </c:lvl>
              </c:multiLvlStrCache>
            </c:multiLvlStrRef>
          </c:cat>
          <c:val>
            <c:numRef>
              <c:f>Settembre!$K$3:$K$39</c:f>
              <c:numCache>
                <c:formatCode>_-* #,##0.00\ [$€-410]_-;\-* #,##0.00\ [$€-410]_-;_-* "-"??\ [$€-410]_-;_-@_-</c:formatCode>
                <c:ptCount val="37"/>
              </c:numCache>
            </c:numRef>
          </c:val>
        </c:ser>
        <c:ser>
          <c:idx val="1"/>
          <c:order val="1"/>
          <c:cat>
            <c:multiLvlStrRef>
              <c:f>Settembre!$I$3:$J$39</c:f>
              <c:multiLvlStrCache>
                <c:ptCount val="37"/>
                <c:lvl>
                  <c:pt idx="0">
                    <c:v>Affitto</c:v>
                  </c:pt>
                  <c:pt idx="1">
                    <c:v>Condominio</c:v>
                  </c:pt>
                  <c:pt idx="2">
                    <c:v>Telefono</c:v>
                  </c:pt>
                  <c:pt idx="3">
                    <c:v>Luce/gas</c:v>
                  </c:pt>
                  <c:pt idx="4">
                    <c:v>spazzatura</c:v>
                  </c:pt>
                  <c:pt idx="5">
                    <c:v>Spese manutenzione</c:v>
                  </c:pt>
                  <c:pt idx="6">
                    <c:v>Pulizia</c:v>
                  </c:pt>
                  <c:pt idx="7">
                    <c:v>Varie 1</c:v>
                  </c:pt>
                  <c:pt idx="8">
                    <c:v>Varie 2</c:v>
                  </c:pt>
                  <c:pt idx="9">
                    <c:v>Pasti fuori</c:v>
                  </c:pt>
                  <c:pt idx="10">
                    <c:v>Spesa</c:v>
                  </c:pt>
                  <c:pt idx="11">
                    <c:v>Bar / tabaccheria</c:v>
                  </c:pt>
                  <c:pt idx="12">
                    <c:v>Varie 1</c:v>
                  </c:pt>
                  <c:pt idx="13">
                    <c:v>Varie 2</c:v>
                  </c:pt>
                  <c:pt idx="14">
                    <c:v>Abbonamenti / biglietti</c:v>
                  </c:pt>
                  <c:pt idx="15">
                    <c:v>Benzina</c:v>
                  </c:pt>
                  <c:pt idx="16">
                    <c:v>Manutenzione auto 1</c:v>
                  </c:pt>
                  <c:pt idx="17">
                    <c:v>Manutenzione auto 2</c:v>
                  </c:pt>
                  <c:pt idx="18">
                    <c:v>Taxi</c:v>
                  </c:pt>
                  <c:pt idx="19">
                    <c:v>Treno</c:v>
                  </c:pt>
                  <c:pt idx="20">
                    <c:v>Varie 1</c:v>
                  </c:pt>
                  <c:pt idx="21">
                    <c:v>Varie 2</c:v>
                  </c:pt>
                  <c:pt idx="22">
                    <c:v>Spese mediche</c:v>
                  </c:pt>
                  <c:pt idx="23">
                    <c:v>Farmacia /medicinali</c:v>
                  </c:pt>
                  <c:pt idx="24">
                    <c:v>Palestra</c:v>
                  </c:pt>
                  <c:pt idx="25">
                    <c:v>Estetista</c:v>
                  </c:pt>
                  <c:pt idx="26">
                    <c:v>Abbigliamento</c:v>
                  </c:pt>
                  <c:pt idx="27">
                    <c:v>Tintoria</c:v>
                  </c:pt>
                  <c:pt idx="28">
                    <c:v>Varie 1 </c:v>
                  </c:pt>
                  <c:pt idx="29">
                    <c:v>Varie 2</c:v>
                  </c:pt>
                  <c:pt idx="30">
                    <c:v>Cultura/cinema</c:v>
                  </c:pt>
                  <c:pt idx="31">
                    <c:v>Hobbies</c:v>
                  </c:pt>
                  <c:pt idx="32">
                    <c:v>Regali</c:v>
                  </c:pt>
                  <c:pt idx="33">
                    <c:v>Cultura / istruzione</c:v>
                  </c:pt>
                  <c:pt idx="34">
                    <c:v>Varie 1 </c:v>
                  </c:pt>
                  <c:pt idx="35">
                    <c:v>Varie 2</c:v>
                  </c:pt>
                  <c:pt idx="36">
                    <c:v>Varie 3 </c:v>
                  </c:pt>
                </c:lvl>
                <c:lvl>
                  <c:pt idx="0">
                    <c:v>Casa</c:v>
                  </c:pt>
                  <c:pt idx="9">
                    <c:v>Cibo</c:v>
                  </c:pt>
                  <c:pt idx="14">
                    <c:v>Trasporti</c:v>
                  </c:pt>
                  <c:pt idx="22">
                    <c:v>Salute / benessere</c:v>
                  </c:pt>
                  <c:pt idx="30">
                    <c:v>Spese Varie</c:v>
                  </c:pt>
                </c:lvl>
              </c:multiLvlStrCache>
            </c:multiLvlStrRef>
          </c:cat>
          <c:val>
            <c:numRef>
              <c:f>Settembre!$L$3:$L$39</c:f>
              <c:numCache>
                <c:formatCode>_-* #,##0.00\ [$€-410]_-;\-* #,##0.00\ [$€-410]_-;_-* "-"??\ [$€-410]_-;_-@_-</c:formatCode>
                <c:ptCount val="37"/>
                <c:pt idx="0">
                  <c:v>0</c:v>
                </c:pt>
                <c:pt idx="9">
                  <c:v>0</c:v>
                </c:pt>
                <c:pt idx="14">
                  <c:v>0</c:v>
                </c:pt>
                <c:pt idx="22">
                  <c:v>0</c:v>
                </c:pt>
                <c:pt idx="30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8.5386264216972874E-2"/>
          <c:y val="0.15381629583883738"/>
          <c:w val="0.62874278215223101"/>
          <c:h val="0.65750879179318322"/>
        </c:manualLayout>
      </c:layout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Settembre!$C$4:$C$9</c:f>
              <c:strCache>
                <c:ptCount val="6"/>
                <c:pt idx="0">
                  <c:v>Stipendio 1</c:v>
                </c:pt>
                <c:pt idx="1">
                  <c:v>Stipendio 2</c:v>
                </c:pt>
                <c:pt idx="2">
                  <c:v>Entrate Extra</c:v>
                </c:pt>
                <c:pt idx="3">
                  <c:v>Investimenti</c:v>
                </c:pt>
                <c:pt idx="4">
                  <c:v>Varie 1</c:v>
                </c:pt>
                <c:pt idx="5">
                  <c:v>Varie 2</c:v>
                </c:pt>
              </c:strCache>
            </c:strRef>
          </c:cat>
          <c:val>
            <c:numRef>
              <c:f>Settembre!$D$4:$D$9</c:f>
              <c:numCache>
                <c:formatCode>_-* #,##0.00\ [$€-410]_-;\-* #,##0.00\ [$€-410]_-;_-* "-"??\ [$€-410]_-;_-@_-</c:formatCode>
                <c:ptCount val="6"/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multiLvlStrRef>
              <c:f>Ottobre!$I$3:$J$39</c:f>
              <c:multiLvlStrCache>
                <c:ptCount val="37"/>
                <c:lvl>
                  <c:pt idx="0">
                    <c:v>Affitto</c:v>
                  </c:pt>
                  <c:pt idx="1">
                    <c:v>Condominio</c:v>
                  </c:pt>
                  <c:pt idx="2">
                    <c:v>Telefono</c:v>
                  </c:pt>
                  <c:pt idx="3">
                    <c:v>Luce/gas</c:v>
                  </c:pt>
                  <c:pt idx="4">
                    <c:v>spazzatura</c:v>
                  </c:pt>
                  <c:pt idx="5">
                    <c:v>Spese manutenzione</c:v>
                  </c:pt>
                  <c:pt idx="6">
                    <c:v>Pulizia</c:v>
                  </c:pt>
                  <c:pt idx="7">
                    <c:v>Varie 1</c:v>
                  </c:pt>
                  <c:pt idx="8">
                    <c:v>Varie 2</c:v>
                  </c:pt>
                  <c:pt idx="9">
                    <c:v>Pasti fuori</c:v>
                  </c:pt>
                  <c:pt idx="10">
                    <c:v>Spesa</c:v>
                  </c:pt>
                  <c:pt idx="11">
                    <c:v>Bar / tabaccheria</c:v>
                  </c:pt>
                  <c:pt idx="12">
                    <c:v>Varie 1</c:v>
                  </c:pt>
                  <c:pt idx="13">
                    <c:v>Varie 2</c:v>
                  </c:pt>
                  <c:pt idx="14">
                    <c:v>Abbonamenti / biglietti</c:v>
                  </c:pt>
                  <c:pt idx="15">
                    <c:v>Benzina</c:v>
                  </c:pt>
                  <c:pt idx="16">
                    <c:v>Manutenzione auto 1</c:v>
                  </c:pt>
                  <c:pt idx="17">
                    <c:v>Manutenzione auto 2</c:v>
                  </c:pt>
                  <c:pt idx="18">
                    <c:v>Taxi</c:v>
                  </c:pt>
                  <c:pt idx="19">
                    <c:v>Treno</c:v>
                  </c:pt>
                  <c:pt idx="20">
                    <c:v>Varie 1</c:v>
                  </c:pt>
                  <c:pt idx="21">
                    <c:v>Varie 2</c:v>
                  </c:pt>
                  <c:pt idx="22">
                    <c:v>Spese mediche</c:v>
                  </c:pt>
                  <c:pt idx="23">
                    <c:v>Farmacia /medicinali</c:v>
                  </c:pt>
                  <c:pt idx="24">
                    <c:v>Palestra</c:v>
                  </c:pt>
                  <c:pt idx="25">
                    <c:v>Estetista</c:v>
                  </c:pt>
                  <c:pt idx="26">
                    <c:v>Abbigliamento</c:v>
                  </c:pt>
                  <c:pt idx="27">
                    <c:v>Tintoria</c:v>
                  </c:pt>
                  <c:pt idx="28">
                    <c:v>Varie 1 </c:v>
                  </c:pt>
                  <c:pt idx="29">
                    <c:v>Varie 2</c:v>
                  </c:pt>
                  <c:pt idx="30">
                    <c:v>Cultura/cinema</c:v>
                  </c:pt>
                  <c:pt idx="31">
                    <c:v>Hobbies</c:v>
                  </c:pt>
                  <c:pt idx="32">
                    <c:v>Regali</c:v>
                  </c:pt>
                  <c:pt idx="33">
                    <c:v>Cultura / istruzione</c:v>
                  </c:pt>
                  <c:pt idx="34">
                    <c:v>Varie 1 </c:v>
                  </c:pt>
                  <c:pt idx="35">
                    <c:v>Varie 2</c:v>
                  </c:pt>
                  <c:pt idx="36">
                    <c:v>Varie 3 </c:v>
                  </c:pt>
                </c:lvl>
                <c:lvl>
                  <c:pt idx="0">
                    <c:v>Casa</c:v>
                  </c:pt>
                  <c:pt idx="9">
                    <c:v>Cibo</c:v>
                  </c:pt>
                  <c:pt idx="14">
                    <c:v>Trasporti</c:v>
                  </c:pt>
                  <c:pt idx="22">
                    <c:v>Salute / benessere</c:v>
                  </c:pt>
                  <c:pt idx="30">
                    <c:v>Spese Varie</c:v>
                  </c:pt>
                </c:lvl>
              </c:multiLvlStrCache>
            </c:multiLvlStrRef>
          </c:cat>
          <c:val>
            <c:numRef>
              <c:f>Ottobre!$K$3:$K$39</c:f>
              <c:numCache>
                <c:formatCode>_-* #,##0.00\ [$€-410]_-;\-* #,##0.00\ [$€-410]_-;_-* "-"??\ [$€-410]_-;_-@_-</c:formatCode>
                <c:ptCount val="37"/>
              </c:numCache>
            </c:numRef>
          </c:val>
        </c:ser>
        <c:ser>
          <c:idx val="1"/>
          <c:order val="1"/>
          <c:cat>
            <c:multiLvlStrRef>
              <c:f>Ottobre!$I$3:$J$39</c:f>
              <c:multiLvlStrCache>
                <c:ptCount val="37"/>
                <c:lvl>
                  <c:pt idx="0">
                    <c:v>Affitto</c:v>
                  </c:pt>
                  <c:pt idx="1">
                    <c:v>Condominio</c:v>
                  </c:pt>
                  <c:pt idx="2">
                    <c:v>Telefono</c:v>
                  </c:pt>
                  <c:pt idx="3">
                    <c:v>Luce/gas</c:v>
                  </c:pt>
                  <c:pt idx="4">
                    <c:v>spazzatura</c:v>
                  </c:pt>
                  <c:pt idx="5">
                    <c:v>Spese manutenzione</c:v>
                  </c:pt>
                  <c:pt idx="6">
                    <c:v>Pulizia</c:v>
                  </c:pt>
                  <c:pt idx="7">
                    <c:v>Varie 1</c:v>
                  </c:pt>
                  <c:pt idx="8">
                    <c:v>Varie 2</c:v>
                  </c:pt>
                  <c:pt idx="9">
                    <c:v>Pasti fuori</c:v>
                  </c:pt>
                  <c:pt idx="10">
                    <c:v>Spesa</c:v>
                  </c:pt>
                  <c:pt idx="11">
                    <c:v>Bar / tabaccheria</c:v>
                  </c:pt>
                  <c:pt idx="12">
                    <c:v>Varie 1</c:v>
                  </c:pt>
                  <c:pt idx="13">
                    <c:v>Varie 2</c:v>
                  </c:pt>
                  <c:pt idx="14">
                    <c:v>Abbonamenti / biglietti</c:v>
                  </c:pt>
                  <c:pt idx="15">
                    <c:v>Benzina</c:v>
                  </c:pt>
                  <c:pt idx="16">
                    <c:v>Manutenzione auto 1</c:v>
                  </c:pt>
                  <c:pt idx="17">
                    <c:v>Manutenzione auto 2</c:v>
                  </c:pt>
                  <c:pt idx="18">
                    <c:v>Taxi</c:v>
                  </c:pt>
                  <c:pt idx="19">
                    <c:v>Treno</c:v>
                  </c:pt>
                  <c:pt idx="20">
                    <c:v>Varie 1</c:v>
                  </c:pt>
                  <c:pt idx="21">
                    <c:v>Varie 2</c:v>
                  </c:pt>
                  <c:pt idx="22">
                    <c:v>Spese mediche</c:v>
                  </c:pt>
                  <c:pt idx="23">
                    <c:v>Farmacia /medicinali</c:v>
                  </c:pt>
                  <c:pt idx="24">
                    <c:v>Palestra</c:v>
                  </c:pt>
                  <c:pt idx="25">
                    <c:v>Estetista</c:v>
                  </c:pt>
                  <c:pt idx="26">
                    <c:v>Abbigliamento</c:v>
                  </c:pt>
                  <c:pt idx="27">
                    <c:v>Tintoria</c:v>
                  </c:pt>
                  <c:pt idx="28">
                    <c:v>Varie 1 </c:v>
                  </c:pt>
                  <c:pt idx="29">
                    <c:v>Varie 2</c:v>
                  </c:pt>
                  <c:pt idx="30">
                    <c:v>Cultura/cinema</c:v>
                  </c:pt>
                  <c:pt idx="31">
                    <c:v>Hobbies</c:v>
                  </c:pt>
                  <c:pt idx="32">
                    <c:v>Regali</c:v>
                  </c:pt>
                  <c:pt idx="33">
                    <c:v>Cultura / istruzione</c:v>
                  </c:pt>
                  <c:pt idx="34">
                    <c:v>Varie 1 </c:v>
                  </c:pt>
                  <c:pt idx="35">
                    <c:v>Varie 2</c:v>
                  </c:pt>
                  <c:pt idx="36">
                    <c:v>Varie 3 </c:v>
                  </c:pt>
                </c:lvl>
                <c:lvl>
                  <c:pt idx="0">
                    <c:v>Casa</c:v>
                  </c:pt>
                  <c:pt idx="9">
                    <c:v>Cibo</c:v>
                  </c:pt>
                  <c:pt idx="14">
                    <c:v>Trasporti</c:v>
                  </c:pt>
                  <c:pt idx="22">
                    <c:v>Salute / benessere</c:v>
                  </c:pt>
                  <c:pt idx="30">
                    <c:v>Spese Varie</c:v>
                  </c:pt>
                </c:lvl>
              </c:multiLvlStrCache>
            </c:multiLvlStrRef>
          </c:cat>
          <c:val>
            <c:numRef>
              <c:f>Ottobre!$L$3:$L$39</c:f>
              <c:numCache>
                <c:formatCode>_-* #,##0.00\ [$€-410]_-;\-* #,##0.00\ [$€-410]_-;_-* "-"??\ [$€-410]_-;_-@_-</c:formatCode>
                <c:ptCount val="37"/>
                <c:pt idx="0">
                  <c:v>0</c:v>
                </c:pt>
                <c:pt idx="9">
                  <c:v>0</c:v>
                </c:pt>
                <c:pt idx="14">
                  <c:v>0</c:v>
                </c:pt>
                <c:pt idx="22">
                  <c:v>0</c:v>
                </c:pt>
                <c:pt idx="30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8.5386264216972874E-2"/>
          <c:y val="0.15381629583883727"/>
          <c:w val="0.62874278215223101"/>
          <c:h val="0.657508791793183"/>
        </c:manualLayout>
      </c:layout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Gennaio!$C$4:$C$9</c:f>
              <c:strCache>
                <c:ptCount val="6"/>
                <c:pt idx="0">
                  <c:v>Stipendio 1</c:v>
                </c:pt>
                <c:pt idx="1">
                  <c:v>Stipendio 2</c:v>
                </c:pt>
                <c:pt idx="2">
                  <c:v>Entrate Extra</c:v>
                </c:pt>
                <c:pt idx="3">
                  <c:v>Investimenti</c:v>
                </c:pt>
                <c:pt idx="4">
                  <c:v>Varie 1</c:v>
                </c:pt>
                <c:pt idx="5">
                  <c:v>Varie 2</c:v>
                </c:pt>
              </c:strCache>
            </c:strRef>
          </c:cat>
          <c:val>
            <c:numRef>
              <c:f>Gennaio!$D$4:$D$9</c:f>
              <c:numCache>
                <c:formatCode>_-* #,##0.00\ [$€-410]_-;\-* #,##0.00\ [$€-410]_-;_-* "-"??\ [$€-410]_-;_-@_-</c:formatCode>
                <c:ptCount val="6"/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8.5386264216972874E-2"/>
          <c:y val="0.15381629583883738"/>
          <c:w val="0.62874278215223101"/>
          <c:h val="0.65750879179318322"/>
        </c:manualLayout>
      </c:layout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Ottobre!$C$4:$C$9</c:f>
              <c:strCache>
                <c:ptCount val="6"/>
                <c:pt idx="0">
                  <c:v>Stipendio 1</c:v>
                </c:pt>
                <c:pt idx="1">
                  <c:v>Stipendio 2</c:v>
                </c:pt>
                <c:pt idx="2">
                  <c:v>Entrate Extra</c:v>
                </c:pt>
                <c:pt idx="3">
                  <c:v>Investimenti</c:v>
                </c:pt>
                <c:pt idx="4">
                  <c:v>Varie 1</c:v>
                </c:pt>
                <c:pt idx="5">
                  <c:v>Varie 2</c:v>
                </c:pt>
              </c:strCache>
            </c:strRef>
          </c:cat>
          <c:val>
            <c:numRef>
              <c:f>Ottobre!$D$4:$D$9</c:f>
              <c:numCache>
                <c:formatCode>_-* #,##0.00\ [$€-410]_-;\-* #,##0.00\ [$€-410]_-;_-* "-"??\ [$€-410]_-;_-@_-</c:formatCode>
                <c:ptCount val="6"/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multiLvlStrRef>
              <c:f>Novembre!$I$3:$J$39</c:f>
              <c:multiLvlStrCache>
                <c:ptCount val="37"/>
                <c:lvl>
                  <c:pt idx="0">
                    <c:v>Affitto</c:v>
                  </c:pt>
                  <c:pt idx="1">
                    <c:v>Condominio</c:v>
                  </c:pt>
                  <c:pt idx="2">
                    <c:v>Telefono</c:v>
                  </c:pt>
                  <c:pt idx="3">
                    <c:v>Luce/gas</c:v>
                  </c:pt>
                  <c:pt idx="4">
                    <c:v>spazzatura</c:v>
                  </c:pt>
                  <c:pt idx="5">
                    <c:v>Spese manutenzione</c:v>
                  </c:pt>
                  <c:pt idx="6">
                    <c:v>Pulizia</c:v>
                  </c:pt>
                  <c:pt idx="7">
                    <c:v>Varie 1</c:v>
                  </c:pt>
                  <c:pt idx="8">
                    <c:v>Varie 2</c:v>
                  </c:pt>
                  <c:pt idx="9">
                    <c:v>Pasti fuori</c:v>
                  </c:pt>
                  <c:pt idx="10">
                    <c:v>Spesa</c:v>
                  </c:pt>
                  <c:pt idx="11">
                    <c:v>Bar / tabaccheria</c:v>
                  </c:pt>
                  <c:pt idx="12">
                    <c:v>Varie 1</c:v>
                  </c:pt>
                  <c:pt idx="13">
                    <c:v>Varie 2</c:v>
                  </c:pt>
                  <c:pt idx="14">
                    <c:v>Abbonamenti / biglietti</c:v>
                  </c:pt>
                  <c:pt idx="15">
                    <c:v>Benzina</c:v>
                  </c:pt>
                  <c:pt idx="16">
                    <c:v>Manutenzione auto 1</c:v>
                  </c:pt>
                  <c:pt idx="17">
                    <c:v>Manutenzione auto 2</c:v>
                  </c:pt>
                  <c:pt idx="18">
                    <c:v>Taxi</c:v>
                  </c:pt>
                  <c:pt idx="19">
                    <c:v>Treno</c:v>
                  </c:pt>
                  <c:pt idx="20">
                    <c:v>Varie 1</c:v>
                  </c:pt>
                  <c:pt idx="21">
                    <c:v>Varie 2</c:v>
                  </c:pt>
                  <c:pt idx="22">
                    <c:v>Spese mediche</c:v>
                  </c:pt>
                  <c:pt idx="23">
                    <c:v>Farmacia /medicinali</c:v>
                  </c:pt>
                  <c:pt idx="24">
                    <c:v>Palestra</c:v>
                  </c:pt>
                  <c:pt idx="25">
                    <c:v>Estetista</c:v>
                  </c:pt>
                  <c:pt idx="26">
                    <c:v>Abbigliamento</c:v>
                  </c:pt>
                  <c:pt idx="27">
                    <c:v>Tintoria</c:v>
                  </c:pt>
                  <c:pt idx="28">
                    <c:v>Varie 1 </c:v>
                  </c:pt>
                  <c:pt idx="29">
                    <c:v>Varie 2</c:v>
                  </c:pt>
                  <c:pt idx="30">
                    <c:v>Cultura/cinema</c:v>
                  </c:pt>
                  <c:pt idx="31">
                    <c:v>Hobbies</c:v>
                  </c:pt>
                  <c:pt idx="32">
                    <c:v>Regali</c:v>
                  </c:pt>
                  <c:pt idx="33">
                    <c:v>Cultura / istruzione</c:v>
                  </c:pt>
                  <c:pt idx="34">
                    <c:v>Varie 1 </c:v>
                  </c:pt>
                  <c:pt idx="35">
                    <c:v>Varie 2</c:v>
                  </c:pt>
                  <c:pt idx="36">
                    <c:v>Varie 3 </c:v>
                  </c:pt>
                </c:lvl>
                <c:lvl>
                  <c:pt idx="0">
                    <c:v>Casa</c:v>
                  </c:pt>
                  <c:pt idx="9">
                    <c:v>Cibo</c:v>
                  </c:pt>
                  <c:pt idx="14">
                    <c:v>Trasporti</c:v>
                  </c:pt>
                  <c:pt idx="22">
                    <c:v>Salute / benessere</c:v>
                  </c:pt>
                  <c:pt idx="30">
                    <c:v>Spese Varie</c:v>
                  </c:pt>
                </c:lvl>
              </c:multiLvlStrCache>
            </c:multiLvlStrRef>
          </c:cat>
          <c:val>
            <c:numRef>
              <c:f>Novembre!$K$3:$K$39</c:f>
              <c:numCache>
                <c:formatCode>_-* #,##0.00\ [$€-410]_-;\-* #,##0.00\ [$€-410]_-;_-* "-"??\ [$€-410]_-;_-@_-</c:formatCode>
                <c:ptCount val="37"/>
              </c:numCache>
            </c:numRef>
          </c:val>
        </c:ser>
        <c:ser>
          <c:idx val="1"/>
          <c:order val="1"/>
          <c:cat>
            <c:multiLvlStrRef>
              <c:f>Novembre!$I$3:$J$39</c:f>
              <c:multiLvlStrCache>
                <c:ptCount val="37"/>
                <c:lvl>
                  <c:pt idx="0">
                    <c:v>Affitto</c:v>
                  </c:pt>
                  <c:pt idx="1">
                    <c:v>Condominio</c:v>
                  </c:pt>
                  <c:pt idx="2">
                    <c:v>Telefono</c:v>
                  </c:pt>
                  <c:pt idx="3">
                    <c:v>Luce/gas</c:v>
                  </c:pt>
                  <c:pt idx="4">
                    <c:v>spazzatura</c:v>
                  </c:pt>
                  <c:pt idx="5">
                    <c:v>Spese manutenzione</c:v>
                  </c:pt>
                  <c:pt idx="6">
                    <c:v>Pulizia</c:v>
                  </c:pt>
                  <c:pt idx="7">
                    <c:v>Varie 1</c:v>
                  </c:pt>
                  <c:pt idx="8">
                    <c:v>Varie 2</c:v>
                  </c:pt>
                  <c:pt idx="9">
                    <c:v>Pasti fuori</c:v>
                  </c:pt>
                  <c:pt idx="10">
                    <c:v>Spesa</c:v>
                  </c:pt>
                  <c:pt idx="11">
                    <c:v>Bar / tabaccheria</c:v>
                  </c:pt>
                  <c:pt idx="12">
                    <c:v>Varie 1</c:v>
                  </c:pt>
                  <c:pt idx="13">
                    <c:v>Varie 2</c:v>
                  </c:pt>
                  <c:pt idx="14">
                    <c:v>Abbonamenti / biglietti</c:v>
                  </c:pt>
                  <c:pt idx="15">
                    <c:v>Benzina</c:v>
                  </c:pt>
                  <c:pt idx="16">
                    <c:v>Manutenzione auto 1</c:v>
                  </c:pt>
                  <c:pt idx="17">
                    <c:v>Manutenzione auto 2</c:v>
                  </c:pt>
                  <c:pt idx="18">
                    <c:v>Taxi</c:v>
                  </c:pt>
                  <c:pt idx="19">
                    <c:v>Treno</c:v>
                  </c:pt>
                  <c:pt idx="20">
                    <c:v>Varie 1</c:v>
                  </c:pt>
                  <c:pt idx="21">
                    <c:v>Varie 2</c:v>
                  </c:pt>
                  <c:pt idx="22">
                    <c:v>Spese mediche</c:v>
                  </c:pt>
                  <c:pt idx="23">
                    <c:v>Farmacia /medicinali</c:v>
                  </c:pt>
                  <c:pt idx="24">
                    <c:v>Palestra</c:v>
                  </c:pt>
                  <c:pt idx="25">
                    <c:v>Estetista</c:v>
                  </c:pt>
                  <c:pt idx="26">
                    <c:v>Abbigliamento</c:v>
                  </c:pt>
                  <c:pt idx="27">
                    <c:v>Tintoria</c:v>
                  </c:pt>
                  <c:pt idx="28">
                    <c:v>Varie 1 </c:v>
                  </c:pt>
                  <c:pt idx="29">
                    <c:v>Varie 2</c:v>
                  </c:pt>
                  <c:pt idx="30">
                    <c:v>Cultura/cinema</c:v>
                  </c:pt>
                  <c:pt idx="31">
                    <c:v>Hobbies</c:v>
                  </c:pt>
                  <c:pt idx="32">
                    <c:v>Regali</c:v>
                  </c:pt>
                  <c:pt idx="33">
                    <c:v>Cultura / istruzione</c:v>
                  </c:pt>
                  <c:pt idx="34">
                    <c:v>Varie 1 </c:v>
                  </c:pt>
                  <c:pt idx="35">
                    <c:v>Varie 2</c:v>
                  </c:pt>
                  <c:pt idx="36">
                    <c:v>Varie 3 </c:v>
                  </c:pt>
                </c:lvl>
                <c:lvl>
                  <c:pt idx="0">
                    <c:v>Casa</c:v>
                  </c:pt>
                  <c:pt idx="9">
                    <c:v>Cibo</c:v>
                  </c:pt>
                  <c:pt idx="14">
                    <c:v>Trasporti</c:v>
                  </c:pt>
                  <c:pt idx="22">
                    <c:v>Salute / benessere</c:v>
                  </c:pt>
                  <c:pt idx="30">
                    <c:v>Spese Varie</c:v>
                  </c:pt>
                </c:lvl>
              </c:multiLvlStrCache>
            </c:multiLvlStrRef>
          </c:cat>
          <c:val>
            <c:numRef>
              <c:f>Novembre!$L$3:$L$39</c:f>
              <c:numCache>
                <c:formatCode>_-* #,##0.00\ [$€-410]_-;\-* #,##0.00\ [$€-410]_-;_-* "-"??\ [$€-410]_-;_-@_-</c:formatCode>
                <c:ptCount val="37"/>
                <c:pt idx="0">
                  <c:v>0</c:v>
                </c:pt>
                <c:pt idx="9">
                  <c:v>0</c:v>
                </c:pt>
                <c:pt idx="14">
                  <c:v>0</c:v>
                </c:pt>
                <c:pt idx="22">
                  <c:v>0</c:v>
                </c:pt>
                <c:pt idx="30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8.5386264216972874E-2"/>
          <c:y val="0.15381629583883727"/>
          <c:w val="0.62874278215223101"/>
          <c:h val="0.657508791793183"/>
        </c:manualLayout>
      </c:layout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Novembre!$C$4:$C$9</c:f>
              <c:strCache>
                <c:ptCount val="6"/>
                <c:pt idx="0">
                  <c:v>Stipendio 1</c:v>
                </c:pt>
                <c:pt idx="1">
                  <c:v>Stipendio 2</c:v>
                </c:pt>
                <c:pt idx="2">
                  <c:v>Entrate Extra</c:v>
                </c:pt>
                <c:pt idx="3">
                  <c:v>Investimenti</c:v>
                </c:pt>
                <c:pt idx="4">
                  <c:v>Varie 1</c:v>
                </c:pt>
                <c:pt idx="5">
                  <c:v>Varie 2</c:v>
                </c:pt>
              </c:strCache>
            </c:strRef>
          </c:cat>
          <c:val>
            <c:numRef>
              <c:f>Novembre!$D$4:$D$9</c:f>
              <c:numCache>
                <c:formatCode>_-* #,##0.00\ [$€-410]_-;\-* #,##0.00\ [$€-410]_-;_-* "-"??\ [$€-410]_-;_-@_-</c:formatCode>
                <c:ptCount val="6"/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multiLvlStrRef>
              <c:f>Dicembre!$I$3:$J$39</c:f>
              <c:multiLvlStrCache>
                <c:ptCount val="37"/>
                <c:lvl>
                  <c:pt idx="0">
                    <c:v>Affitto</c:v>
                  </c:pt>
                  <c:pt idx="1">
                    <c:v>Condominio</c:v>
                  </c:pt>
                  <c:pt idx="2">
                    <c:v>Telefono</c:v>
                  </c:pt>
                  <c:pt idx="3">
                    <c:v>Luce/gas</c:v>
                  </c:pt>
                  <c:pt idx="4">
                    <c:v>spazzatura</c:v>
                  </c:pt>
                  <c:pt idx="5">
                    <c:v>Spese manutenzione</c:v>
                  </c:pt>
                  <c:pt idx="6">
                    <c:v>Pulizia</c:v>
                  </c:pt>
                  <c:pt idx="7">
                    <c:v>Varie 1</c:v>
                  </c:pt>
                  <c:pt idx="8">
                    <c:v>Varie 2</c:v>
                  </c:pt>
                  <c:pt idx="9">
                    <c:v>Pasti fuori</c:v>
                  </c:pt>
                  <c:pt idx="10">
                    <c:v>Spesa</c:v>
                  </c:pt>
                  <c:pt idx="11">
                    <c:v>Bar / tabaccheria</c:v>
                  </c:pt>
                  <c:pt idx="12">
                    <c:v>Varie 1</c:v>
                  </c:pt>
                  <c:pt idx="13">
                    <c:v>Varie 2</c:v>
                  </c:pt>
                  <c:pt idx="14">
                    <c:v>Abbonamenti / biglietti</c:v>
                  </c:pt>
                  <c:pt idx="15">
                    <c:v>Benzina</c:v>
                  </c:pt>
                  <c:pt idx="16">
                    <c:v>Manutenzione auto 1</c:v>
                  </c:pt>
                  <c:pt idx="17">
                    <c:v>Manutenzione auto 2</c:v>
                  </c:pt>
                  <c:pt idx="18">
                    <c:v>Taxi</c:v>
                  </c:pt>
                  <c:pt idx="19">
                    <c:v>Treno</c:v>
                  </c:pt>
                  <c:pt idx="20">
                    <c:v>Varie 1</c:v>
                  </c:pt>
                  <c:pt idx="21">
                    <c:v>Varie 2</c:v>
                  </c:pt>
                  <c:pt idx="22">
                    <c:v>Spese mediche</c:v>
                  </c:pt>
                  <c:pt idx="23">
                    <c:v>Farmacia /medicinali</c:v>
                  </c:pt>
                  <c:pt idx="24">
                    <c:v>Palestra</c:v>
                  </c:pt>
                  <c:pt idx="25">
                    <c:v>Estetista</c:v>
                  </c:pt>
                  <c:pt idx="26">
                    <c:v>Abbigliamento</c:v>
                  </c:pt>
                  <c:pt idx="27">
                    <c:v>Tintoria</c:v>
                  </c:pt>
                  <c:pt idx="28">
                    <c:v>Varie 1 </c:v>
                  </c:pt>
                  <c:pt idx="29">
                    <c:v>Varie 2</c:v>
                  </c:pt>
                  <c:pt idx="30">
                    <c:v>Cultura/cinema</c:v>
                  </c:pt>
                  <c:pt idx="31">
                    <c:v>Hobbies</c:v>
                  </c:pt>
                  <c:pt idx="32">
                    <c:v>Regali</c:v>
                  </c:pt>
                  <c:pt idx="33">
                    <c:v>Cultura / istruzione</c:v>
                  </c:pt>
                  <c:pt idx="34">
                    <c:v>Varie 1 </c:v>
                  </c:pt>
                  <c:pt idx="35">
                    <c:v>Varie 2</c:v>
                  </c:pt>
                  <c:pt idx="36">
                    <c:v>Varie 3 </c:v>
                  </c:pt>
                </c:lvl>
                <c:lvl>
                  <c:pt idx="0">
                    <c:v>Casa</c:v>
                  </c:pt>
                  <c:pt idx="9">
                    <c:v>Cibo</c:v>
                  </c:pt>
                  <c:pt idx="14">
                    <c:v>Trasporti</c:v>
                  </c:pt>
                  <c:pt idx="22">
                    <c:v>Salute / benessere</c:v>
                  </c:pt>
                  <c:pt idx="30">
                    <c:v>Spese Varie</c:v>
                  </c:pt>
                </c:lvl>
              </c:multiLvlStrCache>
            </c:multiLvlStrRef>
          </c:cat>
          <c:val>
            <c:numRef>
              <c:f>Dicembre!$K$3:$K$39</c:f>
              <c:numCache>
                <c:formatCode>_-* #,##0.00\ [$€-410]_-;\-* #,##0.00\ [$€-410]_-;_-* "-"??\ [$€-410]_-;_-@_-</c:formatCode>
                <c:ptCount val="37"/>
              </c:numCache>
            </c:numRef>
          </c:val>
        </c:ser>
        <c:ser>
          <c:idx val="1"/>
          <c:order val="1"/>
          <c:cat>
            <c:multiLvlStrRef>
              <c:f>Dicembre!$I$3:$J$39</c:f>
              <c:multiLvlStrCache>
                <c:ptCount val="37"/>
                <c:lvl>
                  <c:pt idx="0">
                    <c:v>Affitto</c:v>
                  </c:pt>
                  <c:pt idx="1">
                    <c:v>Condominio</c:v>
                  </c:pt>
                  <c:pt idx="2">
                    <c:v>Telefono</c:v>
                  </c:pt>
                  <c:pt idx="3">
                    <c:v>Luce/gas</c:v>
                  </c:pt>
                  <c:pt idx="4">
                    <c:v>spazzatura</c:v>
                  </c:pt>
                  <c:pt idx="5">
                    <c:v>Spese manutenzione</c:v>
                  </c:pt>
                  <c:pt idx="6">
                    <c:v>Pulizia</c:v>
                  </c:pt>
                  <c:pt idx="7">
                    <c:v>Varie 1</c:v>
                  </c:pt>
                  <c:pt idx="8">
                    <c:v>Varie 2</c:v>
                  </c:pt>
                  <c:pt idx="9">
                    <c:v>Pasti fuori</c:v>
                  </c:pt>
                  <c:pt idx="10">
                    <c:v>Spesa</c:v>
                  </c:pt>
                  <c:pt idx="11">
                    <c:v>Bar / tabaccheria</c:v>
                  </c:pt>
                  <c:pt idx="12">
                    <c:v>Varie 1</c:v>
                  </c:pt>
                  <c:pt idx="13">
                    <c:v>Varie 2</c:v>
                  </c:pt>
                  <c:pt idx="14">
                    <c:v>Abbonamenti / biglietti</c:v>
                  </c:pt>
                  <c:pt idx="15">
                    <c:v>Benzina</c:v>
                  </c:pt>
                  <c:pt idx="16">
                    <c:v>Manutenzione auto 1</c:v>
                  </c:pt>
                  <c:pt idx="17">
                    <c:v>Manutenzione auto 2</c:v>
                  </c:pt>
                  <c:pt idx="18">
                    <c:v>Taxi</c:v>
                  </c:pt>
                  <c:pt idx="19">
                    <c:v>Treno</c:v>
                  </c:pt>
                  <c:pt idx="20">
                    <c:v>Varie 1</c:v>
                  </c:pt>
                  <c:pt idx="21">
                    <c:v>Varie 2</c:v>
                  </c:pt>
                  <c:pt idx="22">
                    <c:v>Spese mediche</c:v>
                  </c:pt>
                  <c:pt idx="23">
                    <c:v>Farmacia /medicinali</c:v>
                  </c:pt>
                  <c:pt idx="24">
                    <c:v>Palestra</c:v>
                  </c:pt>
                  <c:pt idx="25">
                    <c:v>Estetista</c:v>
                  </c:pt>
                  <c:pt idx="26">
                    <c:v>Abbigliamento</c:v>
                  </c:pt>
                  <c:pt idx="27">
                    <c:v>Tintoria</c:v>
                  </c:pt>
                  <c:pt idx="28">
                    <c:v>Varie 1 </c:v>
                  </c:pt>
                  <c:pt idx="29">
                    <c:v>Varie 2</c:v>
                  </c:pt>
                  <c:pt idx="30">
                    <c:v>Cultura/cinema</c:v>
                  </c:pt>
                  <c:pt idx="31">
                    <c:v>Hobbies</c:v>
                  </c:pt>
                  <c:pt idx="32">
                    <c:v>Regali</c:v>
                  </c:pt>
                  <c:pt idx="33">
                    <c:v>Cultura / istruzione</c:v>
                  </c:pt>
                  <c:pt idx="34">
                    <c:v>Varie 1 </c:v>
                  </c:pt>
                  <c:pt idx="35">
                    <c:v>Varie 2</c:v>
                  </c:pt>
                  <c:pt idx="36">
                    <c:v>Varie 3 </c:v>
                  </c:pt>
                </c:lvl>
                <c:lvl>
                  <c:pt idx="0">
                    <c:v>Casa</c:v>
                  </c:pt>
                  <c:pt idx="9">
                    <c:v>Cibo</c:v>
                  </c:pt>
                  <c:pt idx="14">
                    <c:v>Trasporti</c:v>
                  </c:pt>
                  <c:pt idx="22">
                    <c:v>Salute / benessere</c:v>
                  </c:pt>
                  <c:pt idx="30">
                    <c:v>Spese Varie</c:v>
                  </c:pt>
                </c:lvl>
              </c:multiLvlStrCache>
            </c:multiLvlStrRef>
          </c:cat>
          <c:val>
            <c:numRef>
              <c:f>Dicembre!$L$3:$L$39</c:f>
              <c:numCache>
                <c:formatCode>_-* #,##0.00\ [$€-410]_-;\-* #,##0.00\ [$€-410]_-;_-* "-"??\ [$€-410]_-;_-@_-</c:formatCode>
                <c:ptCount val="37"/>
                <c:pt idx="0">
                  <c:v>0</c:v>
                </c:pt>
                <c:pt idx="9">
                  <c:v>0</c:v>
                </c:pt>
                <c:pt idx="14">
                  <c:v>0</c:v>
                </c:pt>
                <c:pt idx="22">
                  <c:v>0</c:v>
                </c:pt>
                <c:pt idx="30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8.5386264216972874E-2"/>
          <c:y val="0.15381629583883727"/>
          <c:w val="0.62874278215223101"/>
          <c:h val="0.657508791793183"/>
        </c:manualLayout>
      </c:layout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Dicembre!$C$4:$C$9</c:f>
              <c:strCache>
                <c:ptCount val="6"/>
                <c:pt idx="0">
                  <c:v>Stipendio 1</c:v>
                </c:pt>
                <c:pt idx="1">
                  <c:v>Stipendio 2</c:v>
                </c:pt>
                <c:pt idx="2">
                  <c:v>Entrate Extra</c:v>
                </c:pt>
                <c:pt idx="3">
                  <c:v>Investimenti</c:v>
                </c:pt>
                <c:pt idx="4">
                  <c:v>Varie 1</c:v>
                </c:pt>
                <c:pt idx="5">
                  <c:v>Varie 2</c:v>
                </c:pt>
              </c:strCache>
            </c:strRef>
          </c:cat>
          <c:val>
            <c:numRef>
              <c:f>Dicembre!$D$4:$D$9</c:f>
              <c:numCache>
                <c:formatCode>_-* #,##0.00\ [$€-410]_-;\-* #,##0.00\ [$€-410]_-;_-* "-"??\ [$€-410]_-;_-@_-</c:formatCode>
                <c:ptCount val="6"/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multiLvlStrRef>
              <c:f>Febbraio!$I$3:$J$39</c:f>
              <c:multiLvlStrCache>
                <c:ptCount val="37"/>
                <c:lvl>
                  <c:pt idx="0">
                    <c:v>Affitto</c:v>
                  </c:pt>
                  <c:pt idx="1">
                    <c:v>Condominio</c:v>
                  </c:pt>
                  <c:pt idx="2">
                    <c:v>Telefono</c:v>
                  </c:pt>
                  <c:pt idx="3">
                    <c:v>Luce/gas</c:v>
                  </c:pt>
                  <c:pt idx="4">
                    <c:v>spazzatura</c:v>
                  </c:pt>
                  <c:pt idx="5">
                    <c:v>Spese manutenzione</c:v>
                  </c:pt>
                  <c:pt idx="6">
                    <c:v>Pulizia</c:v>
                  </c:pt>
                  <c:pt idx="7">
                    <c:v>Varie 1</c:v>
                  </c:pt>
                  <c:pt idx="8">
                    <c:v>Varie 2</c:v>
                  </c:pt>
                  <c:pt idx="9">
                    <c:v>Pasti fuori</c:v>
                  </c:pt>
                  <c:pt idx="10">
                    <c:v>Spesa</c:v>
                  </c:pt>
                  <c:pt idx="11">
                    <c:v>Bar / tabaccheria</c:v>
                  </c:pt>
                  <c:pt idx="12">
                    <c:v>Varie 1</c:v>
                  </c:pt>
                  <c:pt idx="13">
                    <c:v>Varie 2</c:v>
                  </c:pt>
                  <c:pt idx="14">
                    <c:v>Abbonamenti / biglietti</c:v>
                  </c:pt>
                  <c:pt idx="15">
                    <c:v>Benzina</c:v>
                  </c:pt>
                  <c:pt idx="16">
                    <c:v>Manutenzione auto 1</c:v>
                  </c:pt>
                  <c:pt idx="17">
                    <c:v>Manutenzione auto 2</c:v>
                  </c:pt>
                  <c:pt idx="18">
                    <c:v>Taxi</c:v>
                  </c:pt>
                  <c:pt idx="19">
                    <c:v>Treno</c:v>
                  </c:pt>
                  <c:pt idx="20">
                    <c:v>Varie 1</c:v>
                  </c:pt>
                  <c:pt idx="21">
                    <c:v>Varie 2</c:v>
                  </c:pt>
                  <c:pt idx="22">
                    <c:v>Spese mediche</c:v>
                  </c:pt>
                  <c:pt idx="23">
                    <c:v>Farmacia /medicinali</c:v>
                  </c:pt>
                  <c:pt idx="24">
                    <c:v>Palestra</c:v>
                  </c:pt>
                  <c:pt idx="25">
                    <c:v>Estetista</c:v>
                  </c:pt>
                  <c:pt idx="26">
                    <c:v>Abbigliamento</c:v>
                  </c:pt>
                  <c:pt idx="27">
                    <c:v>Tintoria</c:v>
                  </c:pt>
                  <c:pt idx="28">
                    <c:v>Varie 1 </c:v>
                  </c:pt>
                  <c:pt idx="29">
                    <c:v>Varie 2</c:v>
                  </c:pt>
                  <c:pt idx="30">
                    <c:v>Cultura/cinema</c:v>
                  </c:pt>
                  <c:pt idx="31">
                    <c:v>Hobbies</c:v>
                  </c:pt>
                  <c:pt idx="32">
                    <c:v>Regali</c:v>
                  </c:pt>
                  <c:pt idx="33">
                    <c:v>Cultura / istruzione</c:v>
                  </c:pt>
                  <c:pt idx="34">
                    <c:v>Varie 1 </c:v>
                  </c:pt>
                  <c:pt idx="35">
                    <c:v>Varie 2</c:v>
                  </c:pt>
                  <c:pt idx="36">
                    <c:v>Varie 3 </c:v>
                  </c:pt>
                </c:lvl>
                <c:lvl>
                  <c:pt idx="0">
                    <c:v>Casa</c:v>
                  </c:pt>
                  <c:pt idx="9">
                    <c:v>Cibo</c:v>
                  </c:pt>
                  <c:pt idx="14">
                    <c:v>Trasporti</c:v>
                  </c:pt>
                  <c:pt idx="22">
                    <c:v>Salute / benessere</c:v>
                  </c:pt>
                  <c:pt idx="30">
                    <c:v>Spese Varie</c:v>
                  </c:pt>
                </c:lvl>
              </c:multiLvlStrCache>
            </c:multiLvlStrRef>
          </c:cat>
          <c:val>
            <c:numRef>
              <c:f>Febbraio!$K$3:$K$39</c:f>
              <c:numCache>
                <c:formatCode>_-* #,##0.00\ [$€-410]_-;\-* #,##0.00\ [$€-410]_-;_-* "-"??\ [$€-410]_-;_-@_-</c:formatCode>
                <c:ptCount val="37"/>
              </c:numCache>
            </c:numRef>
          </c:val>
        </c:ser>
        <c:ser>
          <c:idx val="1"/>
          <c:order val="1"/>
          <c:cat>
            <c:multiLvlStrRef>
              <c:f>Febbraio!$I$3:$J$39</c:f>
              <c:multiLvlStrCache>
                <c:ptCount val="37"/>
                <c:lvl>
                  <c:pt idx="0">
                    <c:v>Affitto</c:v>
                  </c:pt>
                  <c:pt idx="1">
                    <c:v>Condominio</c:v>
                  </c:pt>
                  <c:pt idx="2">
                    <c:v>Telefono</c:v>
                  </c:pt>
                  <c:pt idx="3">
                    <c:v>Luce/gas</c:v>
                  </c:pt>
                  <c:pt idx="4">
                    <c:v>spazzatura</c:v>
                  </c:pt>
                  <c:pt idx="5">
                    <c:v>Spese manutenzione</c:v>
                  </c:pt>
                  <c:pt idx="6">
                    <c:v>Pulizia</c:v>
                  </c:pt>
                  <c:pt idx="7">
                    <c:v>Varie 1</c:v>
                  </c:pt>
                  <c:pt idx="8">
                    <c:v>Varie 2</c:v>
                  </c:pt>
                  <c:pt idx="9">
                    <c:v>Pasti fuori</c:v>
                  </c:pt>
                  <c:pt idx="10">
                    <c:v>Spesa</c:v>
                  </c:pt>
                  <c:pt idx="11">
                    <c:v>Bar / tabaccheria</c:v>
                  </c:pt>
                  <c:pt idx="12">
                    <c:v>Varie 1</c:v>
                  </c:pt>
                  <c:pt idx="13">
                    <c:v>Varie 2</c:v>
                  </c:pt>
                  <c:pt idx="14">
                    <c:v>Abbonamenti / biglietti</c:v>
                  </c:pt>
                  <c:pt idx="15">
                    <c:v>Benzina</c:v>
                  </c:pt>
                  <c:pt idx="16">
                    <c:v>Manutenzione auto 1</c:v>
                  </c:pt>
                  <c:pt idx="17">
                    <c:v>Manutenzione auto 2</c:v>
                  </c:pt>
                  <c:pt idx="18">
                    <c:v>Taxi</c:v>
                  </c:pt>
                  <c:pt idx="19">
                    <c:v>Treno</c:v>
                  </c:pt>
                  <c:pt idx="20">
                    <c:v>Varie 1</c:v>
                  </c:pt>
                  <c:pt idx="21">
                    <c:v>Varie 2</c:v>
                  </c:pt>
                  <c:pt idx="22">
                    <c:v>Spese mediche</c:v>
                  </c:pt>
                  <c:pt idx="23">
                    <c:v>Farmacia /medicinali</c:v>
                  </c:pt>
                  <c:pt idx="24">
                    <c:v>Palestra</c:v>
                  </c:pt>
                  <c:pt idx="25">
                    <c:v>Estetista</c:v>
                  </c:pt>
                  <c:pt idx="26">
                    <c:v>Abbigliamento</c:v>
                  </c:pt>
                  <c:pt idx="27">
                    <c:v>Tintoria</c:v>
                  </c:pt>
                  <c:pt idx="28">
                    <c:v>Varie 1 </c:v>
                  </c:pt>
                  <c:pt idx="29">
                    <c:v>Varie 2</c:v>
                  </c:pt>
                  <c:pt idx="30">
                    <c:v>Cultura/cinema</c:v>
                  </c:pt>
                  <c:pt idx="31">
                    <c:v>Hobbies</c:v>
                  </c:pt>
                  <c:pt idx="32">
                    <c:v>Regali</c:v>
                  </c:pt>
                  <c:pt idx="33">
                    <c:v>Cultura / istruzione</c:v>
                  </c:pt>
                  <c:pt idx="34">
                    <c:v>Varie 1 </c:v>
                  </c:pt>
                  <c:pt idx="35">
                    <c:v>Varie 2</c:v>
                  </c:pt>
                  <c:pt idx="36">
                    <c:v>Varie 3 </c:v>
                  </c:pt>
                </c:lvl>
                <c:lvl>
                  <c:pt idx="0">
                    <c:v>Casa</c:v>
                  </c:pt>
                  <c:pt idx="9">
                    <c:v>Cibo</c:v>
                  </c:pt>
                  <c:pt idx="14">
                    <c:v>Trasporti</c:v>
                  </c:pt>
                  <c:pt idx="22">
                    <c:v>Salute / benessere</c:v>
                  </c:pt>
                  <c:pt idx="30">
                    <c:v>Spese Varie</c:v>
                  </c:pt>
                </c:lvl>
              </c:multiLvlStrCache>
            </c:multiLvlStrRef>
          </c:cat>
          <c:val>
            <c:numRef>
              <c:f>Febbraio!$L$3:$L$39</c:f>
              <c:numCache>
                <c:formatCode>_-* #,##0.00\ [$€-410]_-;\-* #,##0.00\ [$€-410]_-;_-* "-"??\ [$€-410]_-;_-@_-</c:formatCode>
                <c:ptCount val="37"/>
                <c:pt idx="0">
                  <c:v>0</c:v>
                </c:pt>
                <c:pt idx="9">
                  <c:v>0</c:v>
                </c:pt>
                <c:pt idx="14">
                  <c:v>0</c:v>
                </c:pt>
                <c:pt idx="22">
                  <c:v>0</c:v>
                </c:pt>
                <c:pt idx="30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8.5386264216972874E-2"/>
          <c:y val="0.15381629583883719"/>
          <c:w val="0.62874278215223101"/>
          <c:h val="0.65750879179318278"/>
        </c:manualLayout>
      </c:layout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Febbraio!$C$4:$C$9</c:f>
              <c:strCache>
                <c:ptCount val="6"/>
                <c:pt idx="0">
                  <c:v>Stipendio 1</c:v>
                </c:pt>
                <c:pt idx="1">
                  <c:v>Stipendio 2</c:v>
                </c:pt>
                <c:pt idx="2">
                  <c:v>Entrate Extra</c:v>
                </c:pt>
                <c:pt idx="3">
                  <c:v>Investimenti</c:v>
                </c:pt>
                <c:pt idx="4">
                  <c:v>Varie 1</c:v>
                </c:pt>
                <c:pt idx="5">
                  <c:v>Varie 2</c:v>
                </c:pt>
              </c:strCache>
            </c:strRef>
          </c:cat>
          <c:val>
            <c:numRef>
              <c:f>Febbraio!$D$4:$D$9</c:f>
              <c:numCache>
                <c:formatCode>_-* #,##0.00\ [$€-410]_-;\-* #,##0.00\ [$€-410]_-;_-* "-"??\ [$€-410]_-;_-@_-</c:formatCode>
                <c:ptCount val="6"/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multiLvlStrRef>
              <c:f>Marzo!$I$3:$J$39</c:f>
              <c:multiLvlStrCache>
                <c:ptCount val="37"/>
                <c:lvl>
                  <c:pt idx="0">
                    <c:v>Affitto</c:v>
                  </c:pt>
                  <c:pt idx="1">
                    <c:v>Condominio</c:v>
                  </c:pt>
                  <c:pt idx="2">
                    <c:v>Telefono</c:v>
                  </c:pt>
                  <c:pt idx="3">
                    <c:v>Luce/gas</c:v>
                  </c:pt>
                  <c:pt idx="4">
                    <c:v>spazzatura</c:v>
                  </c:pt>
                  <c:pt idx="5">
                    <c:v>Spese manutenzione</c:v>
                  </c:pt>
                  <c:pt idx="6">
                    <c:v>Pulizia</c:v>
                  </c:pt>
                  <c:pt idx="7">
                    <c:v>Varie 1</c:v>
                  </c:pt>
                  <c:pt idx="8">
                    <c:v>Varie 2</c:v>
                  </c:pt>
                  <c:pt idx="9">
                    <c:v>Pasti fuori</c:v>
                  </c:pt>
                  <c:pt idx="10">
                    <c:v>Spesa</c:v>
                  </c:pt>
                  <c:pt idx="11">
                    <c:v>Bar / tabaccheria</c:v>
                  </c:pt>
                  <c:pt idx="12">
                    <c:v>Varie 1</c:v>
                  </c:pt>
                  <c:pt idx="13">
                    <c:v>Varie 2</c:v>
                  </c:pt>
                  <c:pt idx="14">
                    <c:v>Abbonamenti / biglietti</c:v>
                  </c:pt>
                  <c:pt idx="15">
                    <c:v>Benzina</c:v>
                  </c:pt>
                  <c:pt idx="16">
                    <c:v>Manutenzione auto 1</c:v>
                  </c:pt>
                  <c:pt idx="17">
                    <c:v>Manutenzione auto 2</c:v>
                  </c:pt>
                  <c:pt idx="18">
                    <c:v>Taxi</c:v>
                  </c:pt>
                  <c:pt idx="19">
                    <c:v>Treno</c:v>
                  </c:pt>
                  <c:pt idx="20">
                    <c:v>Varie 1</c:v>
                  </c:pt>
                  <c:pt idx="21">
                    <c:v>Varie 2</c:v>
                  </c:pt>
                  <c:pt idx="22">
                    <c:v>Spese mediche</c:v>
                  </c:pt>
                  <c:pt idx="23">
                    <c:v>Farmacia /medicinali</c:v>
                  </c:pt>
                  <c:pt idx="24">
                    <c:v>Palestra</c:v>
                  </c:pt>
                  <c:pt idx="25">
                    <c:v>Estetista</c:v>
                  </c:pt>
                  <c:pt idx="26">
                    <c:v>Abbigliamento</c:v>
                  </c:pt>
                  <c:pt idx="27">
                    <c:v>Tintoria</c:v>
                  </c:pt>
                  <c:pt idx="28">
                    <c:v>Varie 1 </c:v>
                  </c:pt>
                  <c:pt idx="29">
                    <c:v>Varie 2</c:v>
                  </c:pt>
                  <c:pt idx="30">
                    <c:v>Cultura/cinema</c:v>
                  </c:pt>
                  <c:pt idx="31">
                    <c:v>Hobbies</c:v>
                  </c:pt>
                  <c:pt idx="32">
                    <c:v>Regali</c:v>
                  </c:pt>
                  <c:pt idx="33">
                    <c:v>Cultura / istruzione</c:v>
                  </c:pt>
                  <c:pt idx="34">
                    <c:v>Varie 1 </c:v>
                  </c:pt>
                  <c:pt idx="35">
                    <c:v>Varie 2</c:v>
                  </c:pt>
                  <c:pt idx="36">
                    <c:v>Varie 3 </c:v>
                  </c:pt>
                </c:lvl>
                <c:lvl>
                  <c:pt idx="0">
                    <c:v>Casa</c:v>
                  </c:pt>
                  <c:pt idx="9">
                    <c:v>Cibo</c:v>
                  </c:pt>
                  <c:pt idx="14">
                    <c:v>Trasporti</c:v>
                  </c:pt>
                  <c:pt idx="22">
                    <c:v>Salute / benessere</c:v>
                  </c:pt>
                  <c:pt idx="30">
                    <c:v>Spese Varie</c:v>
                  </c:pt>
                </c:lvl>
              </c:multiLvlStrCache>
            </c:multiLvlStrRef>
          </c:cat>
          <c:val>
            <c:numRef>
              <c:f>Marzo!$K$3:$K$39</c:f>
              <c:numCache>
                <c:formatCode>_-* #,##0.00\ [$€-410]_-;\-* #,##0.00\ [$€-410]_-;_-* "-"??\ [$€-410]_-;_-@_-</c:formatCode>
                <c:ptCount val="37"/>
              </c:numCache>
            </c:numRef>
          </c:val>
        </c:ser>
        <c:ser>
          <c:idx val="1"/>
          <c:order val="1"/>
          <c:cat>
            <c:multiLvlStrRef>
              <c:f>Marzo!$I$3:$J$39</c:f>
              <c:multiLvlStrCache>
                <c:ptCount val="37"/>
                <c:lvl>
                  <c:pt idx="0">
                    <c:v>Affitto</c:v>
                  </c:pt>
                  <c:pt idx="1">
                    <c:v>Condominio</c:v>
                  </c:pt>
                  <c:pt idx="2">
                    <c:v>Telefono</c:v>
                  </c:pt>
                  <c:pt idx="3">
                    <c:v>Luce/gas</c:v>
                  </c:pt>
                  <c:pt idx="4">
                    <c:v>spazzatura</c:v>
                  </c:pt>
                  <c:pt idx="5">
                    <c:v>Spese manutenzione</c:v>
                  </c:pt>
                  <c:pt idx="6">
                    <c:v>Pulizia</c:v>
                  </c:pt>
                  <c:pt idx="7">
                    <c:v>Varie 1</c:v>
                  </c:pt>
                  <c:pt idx="8">
                    <c:v>Varie 2</c:v>
                  </c:pt>
                  <c:pt idx="9">
                    <c:v>Pasti fuori</c:v>
                  </c:pt>
                  <c:pt idx="10">
                    <c:v>Spesa</c:v>
                  </c:pt>
                  <c:pt idx="11">
                    <c:v>Bar / tabaccheria</c:v>
                  </c:pt>
                  <c:pt idx="12">
                    <c:v>Varie 1</c:v>
                  </c:pt>
                  <c:pt idx="13">
                    <c:v>Varie 2</c:v>
                  </c:pt>
                  <c:pt idx="14">
                    <c:v>Abbonamenti / biglietti</c:v>
                  </c:pt>
                  <c:pt idx="15">
                    <c:v>Benzina</c:v>
                  </c:pt>
                  <c:pt idx="16">
                    <c:v>Manutenzione auto 1</c:v>
                  </c:pt>
                  <c:pt idx="17">
                    <c:v>Manutenzione auto 2</c:v>
                  </c:pt>
                  <c:pt idx="18">
                    <c:v>Taxi</c:v>
                  </c:pt>
                  <c:pt idx="19">
                    <c:v>Treno</c:v>
                  </c:pt>
                  <c:pt idx="20">
                    <c:v>Varie 1</c:v>
                  </c:pt>
                  <c:pt idx="21">
                    <c:v>Varie 2</c:v>
                  </c:pt>
                  <c:pt idx="22">
                    <c:v>Spese mediche</c:v>
                  </c:pt>
                  <c:pt idx="23">
                    <c:v>Farmacia /medicinali</c:v>
                  </c:pt>
                  <c:pt idx="24">
                    <c:v>Palestra</c:v>
                  </c:pt>
                  <c:pt idx="25">
                    <c:v>Estetista</c:v>
                  </c:pt>
                  <c:pt idx="26">
                    <c:v>Abbigliamento</c:v>
                  </c:pt>
                  <c:pt idx="27">
                    <c:v>Tintoria</c:v>
                  </c:pt>
                  <c:pt idx="28">
                    <c:v>Varie 1 </c:v>
                  </c:pt>
                  <c:pt idx="29">
                    <c:v>Varie 2</c:v>
                  </c:pt>
                  <c:pt idx="30">
                    <c:v>Cultura/cinema</c:v>
                  </c:pt>
                  <c:pt idx="31">
                    <c:v>Hobbies</c:v>
                  </c:pt>
                  <c:pt idx="32">
                    <c:v>Regali</c:v>
                  </c:pt>
                  <c:pt idx="33">
                    <c:v>Cultura / istruzione</c:v>
                  </c:pt>
                  <c:pt idx="34">
                    <c:v>Varie 1 </c:v>
                  </c:pt>
                  <c:pt idx="35">
                    <c:v>Varie 2</c:v>
                  </c:pt>
                  <c:pt idx="36">
                    <c:v>Varie 3 </c:v>
                  </c:pt>
                </c:lvl>
                <c:lvl>
                  <c:pt idx="0">
                    <c:v>Casa</c:v>
                  </c:pt>
                  <c:pt idx="9">
                    <c:v>Cibo</c:v>
                  </c:pt>
                  <c:pt idx="14">
                    <c:v>Trasporti</c:v>
                  </c:pt>
                  <c:pt idx="22">
                    <c:v>Salute / benessere</c:v>
                  </c:pt>
                  <c:pt idx="30">
                    <c:v>Spese Varie</c:v>
                  </c:pt>
                </c:lvl>
              </c:multiLvlStrCache>
            </c:multiLvlStrRef>
          </c:cat>
          <c:val>
            <c:numRef>
              <c:f>Marzo!$L$3:$L$39</c:f>
              <c:numCache>
                <c:formatCode>_-* #,##0.00\ [$€-410]_-;\-* #,##0.00\ [$€-410]_-;_-* "-"??\ [$€-410]_-;_-@_-</c:formatCode>
                <c:ptCount val="37"/>
                <c:pt idx="0">
                  <c:v>0</c:v>
                </c:pt>
                <c:pt idx="9">
                  <c:v>0</c:v>
                </c:pt>
                <c:pt idx="14">
                  <c:v>0</c:v>
                </c:pt>
                <c:pt idx="22">
                  <c:v>0</c:v>
                </c:pt>
                <c:pt idx="30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8.5386264216972874E-2"/>
          <c:y val="0.15381629583883746"/>
          <c:w val="0.62874278215223101"/>
          <c:h val="0.65750879179318344"/>
        </c:manualLayout>
      </c:layout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Marzo!$C$4:$C$9</c:f>
              <c:strCache>
                <c:ptCount val="6"/>
                <c:pt idx="0">
                  <c:v>Stipendio 1</c:v>
                </c:pt>
                <c:pt idx="1">
                  <c:v>Stipendio 2</c:v>
                </c:pt>
                <c:pt idx="2">
                  <c:v>Entrate Extra</c:v>
                </c:pt>
                <c:pt idx="3">
                  <c:v>Investimenti</c:v>
                </c:pt>
                <c:pt idx="4">
                  <c:v>Varie 1</c:v>
                </c:pt>
                <c:pt idx="5">
                  <c:v>Varie 2</c:v>
                </c:pt>
              </c:strCache>
            </c:strRef>
          </c:cat>
          <c:val>
            <c:numRef>
              <c:f>Marzo!$D$4:$D$9</c:f>
              <c:numCache>
                <c:formatCode>_-* #,##0.00\ [$€-410]_-;\-* #,##0.00\ [$€-410]_-;_-* "-"??\ [$€-410]_-;_-@_-</c:formatCode>
                <c:ptCount val="6"/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multiLvlStrRef>
              <c:f>Aprile!$I$3:$J$39</c:f>
              <c:multiLvlStrCache>
                <c:ptCount val="37"/>
                <c:lvl>
                  <c:pt idx="0">
                    <c:v>Affitto</c:v>
                  </c:pt>
                  <c:pt idx="1">
                    <c:v>Condominio</c:v>
                  </c:pt>
                  <c:pt idx="2">
                    <c:v>Telefono</c:v>
                  </c:pt>
                  <c:pt idx="3">
                    <c:v>Luce/gas</c:v>
                  </c:pt>
                  <c:pt idx="4">
                    <c:v>spazzatura</c:v>
                  </c:pt>
                  <c:pt idx="5">
                    <c:v>Spese manutenzione</c:v>
                  </c:pt>
                  <c:pt idx="6">
                    <c:v>Pulizia</c:v>
                  </c:pt>
                  <c:pt idx="7">
                    <c:v>Varie 1</c:v>
                  </c:pt>
                  <c:pt idx="8">
                    <c:v>Varie 2</c:v>
                  </c:pt>
                  <c:pt idx="9">
                    <c:v>Pasti fuori</c:v>
                  </c:pt>
                  <c:pt idx="10">
                    <c:v>Spesa</c:v>
                  </c:pt>
                  <c:pt idx="11">
                    <c:v>Bar / tabaccheria</c:v>
                  </c:pt>
                  <c:pt idx="12">
                    <c:v>Varie 1</c:v>
                  </c:pt>
                  <c:pt idx="13">
                    <c:v>Varie 2</c:v>
                  </c:pt>
                  <c:pt idx="14">
                    <c:v>Abbonamenti / biglietti</c:v>
                  </c:pt>
                  <c:pt idx="15">
                    <c:v>Benzina</c:v>
                  </c:pt>
                  <c:pt idx="16">
                    <c:v>Manutenzione auto 1</c:v>
                  </c:pt>
                  <c:pt idx="17">
                    <c:v>Manutenzione auto 2</c:v>
                  </c:pt>
                  <c:pt idx="18">
                    <c:v>Taxi</c:v>
                  </c:pt>
                  <c:pt idx="19">
                    <c:v>Treno</c:v>
                  </c:pt>
                  <c:pt idx="20">
                    <c:v>Varie 1</c:v>
                  </c:pt>
                  <c:pt idx="21">
                    <c:v>Varie 2</c:v>
                  </c:pt>
                  <c:pt idx="22">
                    <c:v>Spese mediche</c:v>
                  </c:pt>
                  <c:pt idx="23">
                    <c:v>Farmacia /medicinali</c:v>
                  </c:pt>
                  <c:pt idx="24">
                    <c:v>Palestra</c:v>
                  </c:pt>
                  <c:pt idx="25">
                    <c:v>Estetista</c:v>
                  </c:pt>
                  <c:pt idx="26">
                    <c:v>Abbigliamento</c:v>
                  </c:pt>
                  <c:pt idx="27">
                    <c:v>Tintoria</c:v>
                  </c:pt>
                  <c:pt idx="28">
                    <c:v>Varie 1 </c:v>
                  </c:pt>
                  <c:pt idx="29">
                    <c:v>Varie 2</c:v>
                  </c:pt>
                  <c:pt idx="30">
                    <c:v>Cultura/cinema</c:v>
                  </c:pt>
                  <c:pt idx="31">
                    <c:v>Hobbies</c:v>
                  </c:pt>
                  <c:pt idx="32">
                    <c:v>Regali</c:v>
                  </c:pt>
                  <c:pt idx="33">
                    <c:v>Cultura / istruzione</c:v>
                  </c:pt>
                  <c:pt idx="34">
                    <c:v>Varie 1 </c:v>
                  </c:pt>
                  <c:pt idx="35">
                    <c:v>Varie 2</c:v>
                  </c:pt>
                  <c:pt idx="36">
                    <c:v>Varie 3 </c:v>
                  </c:pt>
                </c:lvl>
                <c:lvl>
                  <c:pt idx="0">
                    <c:v>Casa</c:v>
                  </c:pt>
                  <c:pt idx="9">
                    <c:v>Cibo</c:v>
                  </c:pt>
                  <c:pt idx="14">
                    <c:v>Trasporti</c:v>
                  </c:pt>
                  <c:pt idx="22">
                    <c:v>Salute / benessere</c:v>
                  </c:pt>
                  <c:pt idx="30">
                    <c:v>Spese Varie</c:v>
                  </c:pt>
                </c:lvl>
              </c:multiLvlStrCache>
            </c:multiLvlStrRef>
          </c:cat>
          <c:val>
            <c:numRef>
              <c:f>Aprile!$K$3:$K$39</c:f>
              <c:numCache>
                <c:formatCode>_-* #,##0.00\ [$€-410]_-;\-* #,##0.00\ [$€-410]_-;_-* "-"??\ [$€-410]_-;_-@_-</c:formatCode>
                <c:ptCount val="37"/>
              </c:numCache>
            </c:numRef>
          </c:val>
        </c:ser>
        <c:ser>
          <c:idx val="1"/>
          <c:order val="1"/>
          <c:cat>
            <c:multiLvlStrRef>
              <c:f>Aprile!$I$3:$J$39</c:f>
              <c:multiLvlStrCache>
                <c:ptCount val="37"/>
                <c:lvl>
                  <c:pt idx="0">
                    <c:v>Affitto</c:v>
                  </c:pt>
                  <c:pt idx="1">
                    <c:v>Condominio</c:v>
                  </c:pt>
                  <c:pt idx="2">
                    <c:v>Telefono</c:v>
                  </c:pt>
                  <c:pt idx="3">
                    <c:v>Luce/gas</c:v>
                  </c:pt>
                  <c:pt idx="4">
                    <c:v>spazzatura</c:v>
                  </c:pt>
                  <c:pt idx="5">
                    <c:v>Spese manutenzione</c:v>
                  </c:pt>
                  <c:pt idx="6">
                    <c:v>Pulizia</c:v>
                  </c:pt>
                  <c:pt idx="7">
                    <c:v>Varie 1</c:v>
                  </c:pt>
                  <c:pt idx="8">
                    <c:v>Varie 2</c:v>
                  </c:pt>
                  <c:pt idx="9">
                    <c:v>Pasti fuori</c:v>
                  </c:pt>
                  <c:pt idx="10">
                    <c:v>Spesa</c:v>
                  </c:pt>
                  <c:pt idx="11">
                    <c:v>Bar / tabaccheria</c:v>
                  </c:pt>
                  <c:pt idx="12">
                    <c:v>Varie 1</c:v>
                  </c:pt>
                  <c:pt idx="13">
                    <c:v>Varie 2</c:v>
                  </c:pt>
                  <c:pt idx="14">
                    <c:v>Abbonamenti / biglietti</c:v>
                  </c:pt>
                  <c:pt idx="15">
                    <c:v>Benzina</c:v>
                  </c:pt>
                  <c:pt idx="16">
                    <c:v>Manutenzione auto 1</c:v>
                  </c:pt>
                  <c:pt idx="17">
                    <c:v>Manutenzione auto 2</c:v>
                  </c:pt>
                  <c:pt idx="18">
                    <c:v>Taxi</c:v>
                  </c:pt>
                  <c:pt idx="19">
                    <c:v>Treno</c:v>
                  </c:pt>
                  <c:pt idx="20">
                    <c:v>Varie 1</c:v>
                  </c:pt>
                  <c:pt idx="21">
                    <c:v>Varie 2</c:v>
                  </c:pt>
                  <c:pt idx="22">
                    <c:v>Spese mediche</c:v>
                  </c:pt>
                  <c:pt idx="23">
                    <c:v>Farmacia /medicinali</c:v>
                  </c:pt>
                  <c:pt idx="24">
                    <c:v>Palestra</c:v>
                  </c:pt>
                  <c:pt idx="25">
                    <c:v>Estetista</c:v>
                  </c:pt>
                  <c:pt idx="26">
                    <c:v>Abbigliamento</c:v>
                  </c:pt>
                  <c:pt idx="27">
                    <c:v>Tintoria</c:v>
                  </c:pt>
                  <c:pt idx="28">
                    <c:v>Varie 1 </c:v>
                  </c:pt>
                  <c:pt idx="29">
                    <c:v>Varie 2</c:v>
                  </c:pt>
                  <c:pt idx="30">
                    <c:v>Cultura/cinema</c:v>
                  </c:pt>
                  <c:pt idx="31">
                    <c:v>Hobbies</c:v>
                  </c:pt>
                  <c:pt idx="32">
                    <c:v>Regali</c:v>
                  </c:pt>
                  <c:pt idx="33">
                    <c:v>Cultura / istruzione</c:v>
                  </c:pt>
                  <c:pt idx="34">
                    <c:v>Varie 1 </c:v>
                  </c:pt>
                  <c:pt idx="35">
                    <c:v>Varie 2</c:v>
                  </c:pt>
                  <c:pt idx="36">
                    <c:v>Varie 3 </c:v>
                  </c:pt>
                </c:lvl>
                <c:lvl>
                  <c:pt idx="0">
                    <c:v>Casa</c:v>
                  </c:pt>
                  <c:pt idx="9">
                    <c:v>Cibo</c:v>
                  </c:pt>
                  <c:pt idx="14">
                    <c:v>Trasporti</c:v>
                  </c:pt>
                  <c:pt idx="22">
                    <c:v>Salute / benessere</c:v>
                  </c:pt>
                  <c:pt idx="30">
                    <c:v>Spese Varie</c:v>
                  </c:pt>
                </c:lvl>
              </c:multiLvlStrCache>
            </c:multiLvlStrRef>
          </c:cat>
          <c:val>
            <c:numRef>
              <c:f>Aprile!$L$3:$L$39</c:f>
              <c:numCache>
                <c:formatCode>_-* #,##0.00\ [$€-410]_-;\-* #,##0.00\ [$€-410]_-;_-* "-"??\ [$€-410]_-;_-@_-</c:formatCode>
                <c:ptCount val="37"/>
                <c:pt idx="0">
                  <c:v>0</c:v>
                </c:pt>
                <c:pt idx="9">
                  <c:v>0</c:v>
                </c:pt>
                <c:pt idx="14">
                  <c:v>0</c:v>
                </c:pt>
                <c:pt idx="22">
                  <c:v>0</c:v>
                </c:pt>
                <c:pt idx="30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8.5386264216972874E-2"/>
          <c:y val="0.15381629583883738"/>
          <c:w val="0.62874278215223101"/>
          <c:h val="0.65750879179318322"/>
        </c:manualLayout>
      </c:layout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Aprile!$C$4:$C$9</c:f>
              <c:strCache>
                <c:ptCount val="6"/>
                <c:pt idx="0">
                  <c:v>Stipendio 1</c:v>
                </c:pt>
                <c:pt idx="1">
                  <c:v>Stipendio 2</c:v>
                </c:pt>
                <c:pt idx="2">
                  <c:v>Entrate Extra</c:v>
                </c:pt>
                <c:pt idx="3">
                  <c:v>Investimenti</c:v>
                </c:pt>
                <c:pt idx="4">
                  <c:v>Varie 1</c:v>
                </c:pt>
                <c:pt idx="5">
                  <c:v>Varie 2</c:v>
                </c:pt>
              </c:strCache>
            </c:strRef>
          </c:cat>
          <c:val>
            <c:numRef>
              <c:f>Aprile!$D$4:$D$9</c:f>
              <c:numCache>
                <c:formatCode>_-* #,##0.00\ [$€-410]_-;\-* #,##0.00\ [$€-410]_-;_-* "-"??\ [$€-410]_-;_-@_-</c:formatCode>
                <c:ptCount val="6"/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multiLvlStrRef>
              <c:f>Maggio!$I$3:$J$39</c:f>
              <c:multiLvlStrCache>
                <c:ptCount val="37"/>
                <c:lvl>
                  <c:pt idx="0">
                    <c:v>Affitto</c:v>
                  </c:pt>
                  <c:pt idx="1">
                    <c:v>Condominio</c:v>
                  </c:pt>
                  <c:pt idx="2">
                    <c:v>Telefono</c:v>
                  </c:pt>
                  <c:pt idx="3">
                    <c:v>Luce/gas</c:v>
                  </c:pt>
                  <c:pt idx="4">
                    <c:v>spazzatura</c:v>
                  </c:pt>
                  <c:pt idx="5">
                    <c:v>Spese manutenzione</c:v>
                  </c:pt>
                  <c:pt idx="6">
                    <c:v>Pulizia</c:v>
                  </c:pt>
                  <c:pt idx="7">
                    <c:v>Varie 1</c:v>
                  </c:pt>
                  <c:pt idx="8">
                    <c:v>Varie 2</c:v>
                  </c:pt>
                  <c:pt idx="9">
                    <c:v>Pasti fuori</c:v>
                  </c:pt>
                  <c:pt idx="10">
                    <c:v>Spesa</c:v>
                  </c:pt>
                  <c:pt idx="11">
                    <c:v>Bar / tabaccheria</c:v>
                  </c:pt>
                  <c:pt idx="12">
                    <c:v>Varie 1</c:v>
                  </c:pt>
                  <c:pt idx="13">
                    <c:v>Varie 2</c:v>
                  </c:pt>
                  <c:pt idx="14">
                    <c:v>Abbonamenti / biglietti</c:v>
                  </c:pt>
                  <c:pt idx="15">
                    <c:v>Benzina</c:v>
                  </c:pt>
                  <c:pt idx="16">
                    <c:v>Manutenzione auto 1</c:v>
                  </c:pt>
                  <c:pt idx="17">
                    <c:v>Manutenzione auto 2</c:v>
                  </c:pt>
                  <c:pt idx="18">
                    <c:v>Taxi</c:v>
                  </c:pt>
                  <c:pt idx="19">
                    <c:v>Treno</c:v>
                  </c:pt>
                  <c:pt idx="20">
                    <c:v>Varie 1</c:v>
                  </c:pt>
                  <c:pt idx="21">
                    <c:v>Varie 2</c:v>
                  </c:pt>
                  <c:pt idx="22">
                    <c:v>Spese mediche</c:v>
                  </c:pt>
                  <c:pt idx="23">
                    <c:v>Farmacia /medicinali</c:v>
                  </c:pt>
                  <c:pt idx="24">
                    <c:v>Palestra</c:v>
                  </c:pt>
                  <c:pt idx="25">
                    <c:v>Estetista</c:v>
                  </c:pt>
                  <c:pt idx="26">
                    <c:v>Abbigliamento</c:v>
                  </c:pt>
                  <c:pt idx="27">
                    <c:v>Tintoria</c:v>
                  </c:pt>
                  <c:pt idx="28">
                    <c:v>Varie 1 </c:v>
                  </c:pt>
                  <c:pt idx="29">
                    <c:v>Varie 2</c:v>
                  </c:pt>
                  <c:pt idx="30">
                    <c:v>Cultura/cinema</c:v>
                  </c:pt>
                  <c:pt idx="31">
                    <c:v>Hobbies</c:v>
                  </c:pt>
                  <c:pt idx="32">
                    <c:v>Regali</c:v>
                  </c:pt>
                  <c:pt idx="33">
                    <c:v>Cultura / istruzione</c:v>
                  </c:pt>
                  <c:pt idx="34">
                    <c:v>Varie 1 </c:v>
                  </c:pt>
                  <c:pt idx="35">
                    <c:v>Varie 2</c:v>
                  </c:pt>
                  <c:pt idx="36">
                    <c:v>Varie 3 </c:v>
                  </c:pt>
                </c:lvl>
                <c:lvl>
                  <c:pt idx="0">
                    <c:v>Casa</c:v>
                  </c:pt>
                  <c:pt idx="9">
                    <c:v>Cibo</c:v>
                  </c:pt>
                  <c:pt idx="14">
                    <c:v>Trasporti</c:v>
                  </c:pt>
                  <c:pt idx="22">
                    <c:v>Salute / benessere</c:v>
                  </c:pt>
                  <c:pt idx="30">
                    <c:v>Spese Varie</c:v>
                  </c:pt>
                </c:lvl>
              </c:multiLvlStrCache>
            </c:multiLvlStrRef>
          </c:cat>
          <c:val>
            <c:numRef>
              <c:f>Maggio!$K$3:$K$39</c:f>
              <c:numCache>
                <c:formatCode>_-* #,##0.00\ [$€-410]_-;\-* #,##0.00\ [$€-410]_-;_-* "-"??\ [$€-410]_-;_-@_-</c:formatCode>
                <c:ptCount val="37"/>
              </c:numCache>
            </c:numRef>
          </c:val>
        </c:ser>
        <c:ser>
          <c:idx val="1"/>
          <c:order val="1"/>
          <c:cat>
            <c:multiLvlStrRef>
              <c:f>Maggio!$I$3:$J$39</c:f>
              <c:multiLvlStrCache>
                <c:ptCount val="37"/>
                <c:lvl>
                  <c:pt idx="0">
                    <c:v>Affitto</c:v>
                  </c:pt>
                  <c:pt idx="1">
                    <c:v>Condominio</c:v>
                  </c:pt>
                  <c:pt idx="2">
                    <c:v>Telefono</c:v>
                  </c:pt>
                  <c:pt idx="3">
                    <c:v>Luce/gas</c:v>
                  </c:pt>
                  <c:pt idx="4">
                    <c:v>spazzatura</c:v>
                  </c:pt>
                  <c:pt idx="5">
                    <c:v>Spese manutenzione</c:v>
                  </c:pt>
                  <c:pt idx="6">
                    <c:v>Pulizia</c:v>
                  </c:pt>
                  <c:pt idx="7">
                    <c:v>Varie 1</c:v>
                  </c:pt>
                  <c:pt idx="8">
                    <c:v>Varie 2</c:v>
                  </c:pt>
                  <c:pt idx="9">
                    <c:v>Pasti fuori</c:v>
                  </c:pt>
                  <c:pt idx="10">
                    <c:v>Spesa</c:v>
                  </c:pt>
                  <c:pt idx="11">
                    <c:v>Bar / tabaccheria</c:v>
                  </c:pt>
                  <c:pt idx="12">
                    <c:v>Varie 1</c:v>
                  </c:pt>
                  <c:pt idx="13">
                    <c:v>Varie 2</c:v>
                  </c:pt>
                  <c:pt idx="14">
                    <c:v>Abbonamenti / biglietti</c:v>
                  </c:pt>
                  <c:pt idx="15">
                    <c:v>Benzina</c:v>
                  </c:pt>
                  <c:pt idx="16">
                    <c:v>Manutenzione auto 1</c:v>
                  </c:pt>
                  <c:pt idx="17">
                    <c:v>Manutenzione auto 2</c:v>
                  </c:pt>
                  <c:pt idx="18">
                    <c:v>Taxi</c:v>
                  </c:pt>
                  <c:pt idx="19">
                    <c:v>Treno</c:v>
                  </c:pt>
                  <c:pt idx="20">
                    <c:v>Varie 1</c:v>
                  </c:pt>
                  <c:pt idx="21">
                    <c:v>Varie 2</c:v>
                  </c:pt>
                  <c:pt idx="22">
                    <c:v>Spese mediche</c:v>
                  </c:pt>
                  <c:pt idx="23">
                    <c:v>Farmacia /medicinali</c:v>
                  </c:pt>
                  <c:pt idx="24">
                    <c:v>Palestra</c:v>
                  </c:pt>
                  <c:pt idx="25">
                    <c:v>Estetista</c:v>
                  </c:pt>
                  <c:pt idx="26">
                    <c:v>Abbigliamento</c:v>
                  </c:pt>
                  <c:pt idx="27">
                    <c:v>Tintoria</c:v>
                  </c:pt>
                  <c:pt idx="28">
                    <c:v>Varie 1 </c:v>
                  </c:pt>
                  <c:pt idx="29">
                    <c:v>Varie 2</c:v>
                  </c:pt>
                  <c:pt idx="30">
                    <c:v>Cultura/cinema</c:v>
                  </c:pt>
                  <c:pt idx="31">
                    <c:v>Hobbies</c:v>
                  </c:pt>
                  <c:pt idx="32">
                    <c:v>Regali</c:v>
                  </c:pt>
                  <c:pt idx="33">
                    <c:v>Cultura / istruzione</c:v>
                  </c:pt>
                  <c:pt idx="34">
                    <c:v>Varie 1 </c:v>
                  </c:pt>
                  <c:pt idx="35">
                    <c:v>Varie 2</c:v>
                  </c:pt>
                  <c:pt idx="36">
                    <c:v>Varie 3 </c:v>
                  </c:pt>
                </c:lvl>
                <c:lvl>
                  <c:pt idx="0">
                    <c:v>Casa</c:v>
                  </c:pt>
                  <c:pt idx="9">
                    <c:v>Cibo</c:v>
                  </c:pt>
                  <c:pt idx="14">
                    <c:v>Trasporti</c:v>
                  </c:pt>
                  <c:pt idx="22">
                    <c:v>Salute / benessere</c:v>
                  </c:pt>
                  <c:pt idx="30">
                    <c:v>Spese Varie</c:v>
                  </c:pt>
                </c:lvl>
              </c:multiLvlStrCache>
            </c:multiLvlStrRef>
          </c:cat>
          <c:val>
            <c:numRef>
              <c:f>Maggio!$L$3:$L$39</c:f>
              <c:numCache>
                <c:formatCode>_-* #,##0.00\ [$€-410]_-;\-* #,##0.00\ [$€-410]_-;_-* "-"??\ [$€-410]_-;_-@_-</c:formatCode>
                <c:ptCount val="37"/>
                <c:pt idx="0">
                  <c:v>0</c:v>
                </c:pt>
                <c:pt idx="9">
                  <c:v>0</c:v>
                </c:pt>
                <c:pt idx="14">
                  <c:v>0</c:v>
                </c:pt>
                <c:pt idx="22">
                  <c:v>0</c:v>
                </c:pt>
                <c:pt idx="30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9524</xdr:colOff>
      <xdr:row>5</xdr:row>
      <xdr:rowOff>9525</xdr:rowOff>
    </xdr:from>
    <xdr:to>
      <xdr:col>17</xdr:col>
      <xdr:colOff>0</xdr:colOff>
      <xdr:row>39</xdr:row>
      <xdr:rowOff>9525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600075</xdr:colOff>
      <xdr:row>9</xdr:row>
      <xdr:rowOff>9526</xdr:rowOff>
    </xdr:from>
    <xdr:to>
      <xdr:col>7</xdr:col>
      <xdr:colOff>600075</xdr:colOff>
      <xdr:row>32</xdr:row>
      <xdr:rowOff>1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9524</xdr:colOff>
      <xdr:row>5</xdr:row>
      <xdr:rowOff>9525</xdr:rowOff>
    </xdr:from>
    <xdr:to>
      <xdr:col>17</xdr:col>
      <xdr:colOff>0</xdr:colOff>
      <xdr:row>39</xdr:row>
      <xdr:rowOff>9525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600075</xdr:colOff>
      <xdr:row>9</xdr:row>
      <xdr:rowOff>9526</xdr:rowOff>
    </xdr:from>
    <xdr:to>
      <xdr:col>7</xdr:col>
      <xdr:colOff>600075</xdr:colOff>
      <xdr:row>32</xdr:row>
      <xdr:rowOff>1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9524</xdr:colOff>
      <xdr:row>5</xdr:row>
      <xdr:rowOff>9525</xdr:rowOff>
    </xdr:from>
    <xdr:to>
      <xdr:col>17</xdr:col>
      <xdr:colOff>0</xdr:colOff>
      <xdr:row>39</xdr:row>
      <xdr:rowOff>9525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600075</xdr:colOff>
      <xdr:row>9</xdr:row>
      <xdr:rowOff>9526</xdr:rowOff>
    </xdr:from>
    <xdr:to>
      <xdr:col>7</xdr:col>
      <xdr:colOff>600075</xdr:colOff>
      <xdr:row>32</xdr:row>
      <xdr:rowOff>1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9524</xdr:colOff>
      <xdr:row>5</xdr:row>
      <xdr:rowOff>9525</xdr:rowOff>
    </xdr:from>
    <xdr:to>
      <xdr:col>17</xdr:col>
      <xdr:colOff>0</xdr:colOff>
      <xdr:row>39</xdr:row>
      <xdr:rowOff>9525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600075</xdr:colOff>
      <xdr:row>9</xdr:row>
      <xdr:rowOff>9526</xdr:rowOff>
    </xdr:from>
    <xdr:to>
      <xdr:col>7</xdr:col>
      <xdr:colOff>600075</xdr:colOff>
      <xdr:row>32</xdr:row>
      <xdr:rowOff>1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9524</xdr:colOff>
      <xdr:row>5</xdr:row>
      <xdr:rowOff>9525</xdr:rowOff>
    </xdr:from>
    <xdr:to>
      <xdr:col>17</xdr:col>
      <xdr:colOff>0</xdr:colOff>
      <xdr:row>39</xdr:row>
      <xdr:rowOff>9525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600075</xdr:colOff>
      <xdr:row>9</xdr:row>
      <xdr:rowOff>9526</xdr:rowOff>
    </xdr:from>
    <xdr:to>
      <xdr:col>7</xdr:col>
      <xdr:colOff>600075</xdr:colOff>
      <xdr:row>32</xdr:row>
      <xdr:rowOff>1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9524</xdr:colOff>
      <xdr:row>5</xdr:row>
      <xdr:rowOff>9525</xdr:rowOff>
    </xdr:from>
    <xdr:to>
      <xdr:col>17</xdr:col>
      <xdr:colOff>0</xdr:colOff>
      <xdr:row>39</xdr:row>
      <xdr:rowOff>9525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600075</xdr:colOff>
      <xdr:row>9</xdr:row>
      <xdr:rowOff>9526</xdr:rowOff>
    </xdr:from>
    <xdr:to>
      <xdr:col>7</xdr:col>
      <xdr:colOff>600075</xdr:colOff>
      <xdr:row>32</xdr:row>
      <xdr:rowOff>1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9524</xdr:colOff>
      <xdr:row>5</xdr:row>
      <xdr:rowOff>9525</xdr:rowOff>
    </xdr:from>
    <xdr:to>
      <xdr:col>17</xdr:col>
      <xdr:colOff>0</xdr:colOff>
      <xdr:row>39</xdr:row>
      <xdr:rowOff>9525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600075</xdr:colOff>
      <xdr:row>9</xdr:row>
      <xdr:rowOff>9526</xdr:rowOff>
    </xdr:from>
    <xdr:to>
      <xdr:col>7</xdr:col>
      <xdr:colOff>600075</xdr:colOff>
      <xdr:row>32</xdr:row>
      <xdr:rowOff>1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9524</xdr:colOff>
      <xdr:row>5</xdr:row>
      <xdr:rowOff>9525</xdr:rowOff>
    </xdr:from>
    <xdr:to>
      <xdr:col>17</xdr:col>
      <xdr:colOff>0</xdr:colOff>
      <xdr:row>39</xdr:row>
      <xdr:rowOff>9525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600075</xdr:colOff>
      <xdr:row>9</xdr:row>
      <xdr:rowOff>9526</xdr:rowOff>
    </xdr:from>
    <xdr:to>
      <xdr:col>7</xdr:col>
      <xdr:colOff>600075</xdr:colOff>
      <xdr:row>32</xdr:row>
      <xdr:rowOff>1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9524</xdr:colOff>
      <xdr:row>5</xdr:row>
      <xdr:rowOff>9525</xdr:rowOff>
    </xdr:from>
    <xdr:to>
      <xdr:col>17</xdr:col>
      <xdr:colOff>0</xdr:colOff>
      <xdr:row>39</xdr:row>
      <xdr:rowOff>9525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600075</xdr:colOff>
      <xdr:row>9</xdr:row>
      <xdr:rowOff>9526</xdr:rowOff>
    </xdr:from>
    <xdr:to>
      <xdr:col>7</xdr:col>
      <xdr:colOff>600075</xdr:colOff>
      <xdr:row>32</xdr:row>
      <xdr:rowOff>1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9524</xdr:colOff>
      <xdr:row>5</xdr:row>
      <xdr:rowOff>9525</xdr:rowOff>
    </xdr:from>
    <xdr:to>
      <xdr:col>17</xdr:col>
      <xdr:colOff>0</xdr:colOff>
      <xdr:row>39</xdr:row>
      <xdr:rowOff>9525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600075</xdr:colOff>
      <xdr:row>9</xdr:row>
      <xdr:rowOff>9526</xdr:rowOff>
    </xdr:from>
    <xdr:to>
      <xdr:col>7</xdr:col>
      <xdr:colOff>600075</xdr:colOff>
      <xdr:row>32</xdr:row>
      <xdr:rowOff>1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9524</xdr:colOff>
      <xdr:row>5</xdr:row>
      <xdr:rowOff>9525</xdr:rowOff>
    </xdr:from>
    <xdr:to>
      <xdr:col>17</xdr:col>
      <xdr:colOff>0</xdr:colOff>
      <xdr:row>39</xdr:row>
      <xdr:rowOff>9525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600075</xdr:colOff>
      <xdr:row>9</xdr:row>
      <xdr:rowOff>9526</xdr:rowOff>
    </xdr:from>
    <xdr:to>
      <xdr:col>7</xdr:col>
      <xdr:colOff>600075</xdr:colOff>
      <xdr:row>32</xdr:row>
      <xdr:rowOff>1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9524</xdr:colOff>
      <xdr:row>5</xdr:row>
      <xdr:rowOff>9525</xdr:rowOff>
    </xdr:from>
    <xdr:to>
      <xdr:col>17</xdr:col>
      <xdr:colOff>0</xdr:colOff>
      <xdr:row>39</xdr:row>
      <xdr:rowOff>9525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600075</xdr:colOff>
      <xdr:row>9</xdr:row>
      <xdr:rowOff>9526</xdr:rowOff>
    </xdr:from>
    <xdr:to>
      <xdr:col>7</xdr:col>
      <xdr:colOff>600075</xdr:colOff>
      <xdr:row>32</xdr:row>
      <xdr:rowOff>1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T43"/>
  <sheetViews>
    <sheetView workbookViewId="0">
      <selection activeCell="K15" sqref="K15:K16"/>
    </sheetView>
  </sheetViews>
  <sheetFormatPr defaultRowHeight="15"/>
  <cols>
    <col min="3" max="3" width="15.7109375" customWidth="1"/>
    <col min="4" max="4" width="16.5703125" customWidth="1"/>
    <col min="9" max="9" width="18" customWidth="1"/>
    <col min="10" max="10" width="22" customWidth="1"/>
    <col min="11" max="11" width="13.85546875" customWidth="1"/>
    <col min="12" max="12" width="14" customWidth="1"/>
    <col min="14" max="14" width="23.5703125" customWidth="1"/>
    <col min="17" max="17" width="29" customWidth="1"/>
  </cols>
  <sheetData>
    <row r="1" spans="3:20">
      <c r="C1" s="16"/>
      <c r="D1" s="16"/>
    </row>
    <row r="2" spans="3:20" ht="15.75" thickBot="1">
      <c r="C2" s="17" t="s">
        <v>0</v>
      </c>
      <c r="D2" s="18"/>
      <c r="I2" t="s">
        <v>1</v>
      </c>
      <c r="K2" t="s">
        <v>2</v>
      </c>
      <c r="L2" s="2" t="s">
        <v>3</v>
      </c>
      <c r="M2" s="16"/>
      <c r="N2" s="16"/>
      <c r="O2" s="16"/>
      <c r="P2" s="16"/>
      <c r="Q2" s="16"/>
    </row>
    <row r="3" spans="3:20" ht="15" customHeight="1">
      <c r="C3" s="19"/>
      <c r="D3" s="20"/>
      <c r="E3" s="24" t="s">
        <v>4</v>
      </c>
      <c r="F3" s="25"/>
      <c r="G3" s="26"/>
      <c r="I3" s="34" t="s">
        <v>5</v>
      </c>
      <c r="J3" s="3" t="s">
        <v>6</v>
      </c>
      <c r="K3" s="5"/>
      <c r="L3" s="32">
        <f>SUM(K3:K11)</f>
        <v>0</v>
      </c>
      <c r="M3" s="22" t="s">
        <v>7</v>
      </c>
      <c r="N3" s="22"/>
      <c r="O3" s="21">
        <f>SUM(L3:L39)</f>
        <v>0</v>
      </c>
      <c r="P3" s="21"/>
      <c r="Q3" s="21"/>
    </row>
    <row r="4" spans="3:20" ht="15.75" customHeight="1">
      <c r="C4" s="13" t="s">
        <v>8</v>
      </c>
      <c r="D4" s="10"/>
      <c r="E4" s="27"/>
      <c r="F4" s="28"/>
      <c r="G4" s="29"/>
      <c r="I4" s="35"/>
      <c r="J4" t="s">
        <v>9</v>
      </c>
      <c r="K4" s="6"/>
      <c r="L4" s="31"/>
      <c r="M4" s="22"/>
      <c r="N4" s="22"/>
      <c r="O4" s="21"/>
      <c r="P4" s="21"/>
      <c r="Q4" s="21"/>
    </row>
    <row r="5" spans="3:20" ht="15.75" customHeight="1">
      <c r="C5" s="13" t="s">
        <v>10</v>
      </c>
      <c r="D5" s="1"/>
      <c r="E5" s="23">
        <f>SUM(D4:D9)</f>
        <v>0</v>
      </c>
      <c r="F5" s="23"/>
      <c r="G5" s="23"/>
      <c r="I5" s="35"/>
      <c r="J5" t="s">
        <v>11</v>
      </c>
      <c r="K5" s="6"/>
      <c r="L5" s="31"/>
      <c r="M5" s="22"/>
      <c r="N5" s="22"/>
      <c r="O5" s="21"/>
      <c r="P5" s="21"/>
      <c r="Q5" s="21"/>
    </row>
    <row r="6" spans="3:20" ht="15" customHeight="1">
      <c r="C6" s="13" t="s">
        <v>12</v>
      </c>
      <c r="D6" s="1"/>
      <c r="E6" s="23"/>
      <c r="F6" s="23"/>
      <c r="G6" s="23"/>
      <c r="I6" s="35"/>
      <c r="J6" t="s">
        <v>13</v>
      </c>
      <c r="K6" s="6"/>
      <c r="L6" s="31"/>
    </row>
    <row r="7" spans="3:20" ht="15.75" customHeight="1">
      <c r="C7" s="13" t="s">
        <v>14</v>
      </c>
      <c r="D7" s="1"/>
      <c r="E7" s="23"/>
      <c r="F7" s="23"/>
      <c r="G7" s="23"/>
      <c r="I7" s="35"/>
      <c r="J7" t="s">
        <v>15</v>
      </c>
      <c r="K7" s="6"/>
      <c r="L7" s="31"/>
    </row>
    <row r="8" spans="3:20">
      <c r="C8" s="13" t="s">
        <v>16</v>
      </c>
      <c r="D8" s="8"/>
      <c r="I8" s="35"/>
      <c r="J8" t="s">
        <v>17</v>
      </c>
      <c r="K8" s="6"/>
      <c r="L8" s="31"/>
    </row>
    <row r="9" spans="3:20">
      <c r="C9" s="14" t="s">
        <v>18</v>
      </c>
      <c r="D9" s="9"/>
      <c r="I9" s="35"/>
      <c r="J9" t="s">
        <v>19</v>
      </c>
      <c r="K9" s="6"/>
      <c r="L9" s="31"/>
    </row>
    <row r="10" spans="3:20">
      <c r="D10" s="1"/>
      <c r="I10" s="35"/>
      <c r="J10" t="s">
        <v>16</v>
      </c>
      <c r="K10" s="6"/>
      <c r="L10" s="31"/>
    </row>
    <row r="11" spans="3:20" ht="15.75" thickBot="1">
      <c r="I11" s="36"/>
      <c r="J11" t="s">
        <v>18</v>
      </c>
      <c r="K11" s="6"/>
      <c r="L11" s="31"/>
      <c r="T11" s="15"/>
    </row>
    <row r="12" spans="3:20">
      <c r="I12" s="34" t="s">
        <v>20</v>
      </c>
      <c r="J12" s="3" t="s">
        <v>21</v>
      </c>
      <c r="K12" s="5"/>
      <c r="L12" s="32">
        <f>SUM(K12:K16)</f>
        <v>0</v>
      </c>
    </row>
    <row r="13" spans="3:20">
      <c r="I13" s="35"/>
      <c r="J13" t="s">
        <v>22</v>
      </c>
      <c r="K13" s="6"/>
      <c r="L13" s="31"/>
    </row>
    <row r="14" spans="3:20">
      <c r="I14" s="35"/>
      <c r="J14" t="s">
        <v>23</v>
      </c>
      <c r="K14" s="6"/>
      <c r="L14" s="31"/>
    </row>
    <row r="15" spans="3:20">
      <c r="I15" s="35"/>
      <c r="J15" t="s">
        <v>16</v>
      </c>
      <c r="K15" s="6"/>
      <c r="L15" s="31"/>
    </row>
    <row r="16" spans="3:20" ht="15.75" thickBot="1">
      <c r="I16" s="36"/>
      <c r="J16" t="s">
        <v>18</v>
      </c>
      <c r="K16" s="6"/>
      <c r="L16" s="31"/>
    </row>
    <row r="17" spans="9:12">
      <c r="I17" s="34" t="s">
        <v>24</v>
      </c>
      <c r="J17" s="3" t="s">
        <v>25</v>
      </c>
      <c r="K17" s="5"/>
      <c r="L17" s="30">
        <f>SUM(K17:K24)</f>
        <v>0</v>
      </c>
    </row>
    <row r="18" spans="9:12">
      <c r="I18" s="35"/>
      <c r="J18" t="s">
        <v>26</v>
      </c>
      <c r="K18" s="6"/>
      <c r="L18" s="31"/>
    </row>
    <row r="19" spans="9:12">
      <c r="I19" s="35"/>
      <c r="J19" t="s">
        <v>27</v>
      </c>
      <c r="K19" s="6"/>
      <c r="L19" s="31"/>
    </row>
    <row r="20" spans="9:12">
      <c r="I20" s="35"/>
      <c r="J20" t="s">
        <v>28</v>
      </c>
      <c r="K20" s="6"/>
      <c r="L20" s="31"/>
    </row>
    <row r="21" spans="9:12">
      <c r="I21" s="35"/>
      <c r="J21" t="s">
        <v>29</v>
      </c>
      <c r="K21" s="6"/>
      <c r="L21" s="31"/>
    </row>
    <row r="22" spans="9:12">
      <c r="I22" s="35"/>
      <c r="J22" t="s">
        <v>30</v>
      </c>
      <c r="K22" s="6"/>
      <c r="L22" s="31"/>
    </row>
    <row r="23" spans="9:12">
      <c r="I23" s="35"/>
      <c r="J23" t="s">
        <v>16</v>
      </c>
      <c r="K23" s="6"/>
      <c r="L23" s="31"/>
    </row>
    <row r="24" spans="9:12" ht="15.75" thickBot="1">
      <c r="I24" s="36"/>
      <c r="J24" t="s">
        <v>18</v>
      </c>
      <c r="K24" s="6"/>
      <c r="L24" s="31"/>
    </row>
    <row r="25" spans="9:12">
      <c r="I25" s="34" t="s">
        <v>31</v>
      </c>
      <c r="J25" s="3" t="s">
        <v>32</v>
      </c>
      <c r="K25" s="5"/>
      <c r="L25" s="30">
        <f>SUM(K25:K32)</f>
        <v>0</v>
      </c>
    </row>
    <row r="26" spans="9:12">
      <c r="I26" s="35"/>
      <c r="J26" t="s">
        <v>33</v>
      </c>
      <c r="K26" s="6"/>
      <c r="L26" s="31"/>
    </row>
    <row r="27" spans="9:12">
      <c r="I27" s="35"/>
      <c r="J27" t="s">
        <v>34</v>
      </c>
      <c r="K27" s="6"/>
      <c r="L27" s="31"/>
    </row>
    <row r="28" spans="9:12">
      <c r="I28" s="35"/>
      <c r="J28" t="s">
        <v>35</v>
      </c>
      <c r="K28" s="6"/>
      <c r="L28" s="31"/>
    </row>
    <row r="29" spans="9:12">
      <c r="I29" s="35"/>
      <c r="J29" t="s">
        <v>36</v>
      </c>
      <c r="K29" s="6"/>
      <c r="L29" s="31"/>
    </row>
    <row r="30" spans="9:12">
      <c r="I30" s="35"/>
      <c r="J30" t="s">
        <v>37</v>
      </c>
      <c r="K30" s="6"/>
      <c r="L30" s="31"/>
    </row>
    <row r="31" spans="9:12">
      <c r="I31" s="35"/>
      <c r="J31" t="s">
        <v>38</v>
      </c>
      <c r="K31" s="6"/>
      <c r="L31" s="31"/>
    </row>
    <row r="32" spans="9:12" ht="15.75" thickBot="1">
      <c r="I32" s="36"/>
      <c r="J32" t="s">
        <v>18</v>
      </c>
      <c r="K32" s="6"/>
      <c r="L32" s="31"/>
    </row>
    <row r="33" spans="3:12">
      <c r="C33" s="40" t="s">
        <v>45</v>
      </c>
      <c r="D33" s="40"/>
      <c r="E33" s="41">
        <f>SUM(E5-O3)</f>
        <v>0</v>
      </c>
      <c r="F33" s="41"/>
      <c r="G33" s="41"/>
      <c r="H33" s="41"/>
      <c r="I33" s="37" t="s">
        <v>39</v>
      </c>
      <c r="J33" s="3" t="s">
        <v>40</v>
      </c>
      <c r="K33" s="5"/>
      <c r="L33" s="32">
        <f>SUM(K33:K39)</f>
        <v>0</v>
      </c>
    </row>
    <row r="34" spans="3:12">
      <c r="C34" s="40"/>
      <c r="D34" s="40"/>
      <c r="E34" s="41"/>
      <c r="F34" s="41"/>
      <c r="G34" s="41"/>
      <c r="H34" s="41"/>
      <c r="I34" s="38"/>
      <c r="J34" t="s">
        <v>41</v>
      </c>
      <c r="K34" s="6"/>
      <c r="L34" s="31"/>
    </row>
    <row r="35" spans="3:12">
      <c r="C35" s="40"/>
      <c r="D35" s="40"/>
      <c r="E35" s="41"/>
      <c r="F35" s="41"/>
      <c r="G35" s="41"/>
      <c r="H35" s="41"/>
      <c r="I35" s="38"/>
      <c r="J35" t="s">
        <v>42</v>
      </c>
      <c r="K35" s="6"/>
      <c r="L35" s="31"/>
    </row>
    <row r="36" spans="3:12">
      <c r="C36" s="40"/>
      <c r="D36" s="40"/>
      <c r="E36" s="41"/>
      <c r="F36" s="41"/>
      <c r="G36" s="41"/>
      <c r="H36" s="41"/>
      <c r="I36" s="38"/>
      <c r="J36" t="s">
        <v>43</v>
      </c>
      <c r="K36" s="6"/>
      <c r="L36" s="31"/>
    </row>
    <row r="37" spans="3:12">
      <c r="C37" s="40"/>
      <c r="D37" s="40"/>
      <c r="E37" s="41"/>
      <c r="F37" s="41"/>
      <c r="G37" s="41"/>
      <c r="H37" s="41"/>
      <c r="I37" s="38"/>
      <c r="J37" t="s">
        <v>38</v>
      </c>
      <c r="K37" s="6"/>
      <c r="L37" s="31"/>
    </row>
    <row r="38" spans="3:12">
      <c r="C38" s="40"/>
      <c r="D38" s="40"/>
      <c r="E38" s="41"/>
      <c r="F38" s="41"/>
      <c r="G38" s="41"/>
      <c r="H38" s="41"/>
      <c r="I38" s="38"/>
      <c r="J38" t="s">
        <v>18</v>
      </c>
      <c r="K38" s="6"/>
      <c r="L38" s="31"/>
    </row>
    <row r="39" spans="3:12" ht="15.75" thickBot="1">
      <c r="C39" s="40"/>
      <c r="D39" s="40"/>
      <c r="E39" s="41"/>
      <c r="F39" s="41"/>
      <c r="G39" s="41"/>
      <c r="H39" s="41"/>
      <c r="I39" s="39"/>
      <c r="J39" s="4" t="s">
        <v>44</v>
      </c>
      <c r="K39" s="7"/>
      <c r="L39" s="33"/>
    </row>
    <row r="41" spans="3:12" ht="15" customHeight="1">
      <c r="C41" s="12"/>
      <c r="D41" s="12"/>
      <c r="E41" s="11"/>
      <c r="F41" s="11"/>
      <c r="G41" s="11"/>
      <c r="H41" s="11"/>
    </row>
    <row r="42" spans="3:12" ht="15" customHeight="1">
      <c r="C42" s="12"/>
      <c r="D42" s="12"/>
      <c r="E42" s="11"/>
      <c r="F42" s="11"/>
      <c r="G42" s="11"/>
      <c r="H42" s="11"/>
    </row>
    <row r="43" spans="3:12" ht="15.75" customHeight="1">
      <c r="C43" s="12"/>
      <c r="D43" s="12"/>
      <c r="E43" s="11"/>
      <c r="F43" s="11"/>
      <c r="G43" s="11"/>
      <c r="H43" s="11"/>
    </row>
  </sheetData>
  <mergeCells count="19">
    <mergeCell ref="C33:D39"/>
    <mergeCell ref="E33:H39"/>
    <mergeCell ref="I33:I39"/>
    <mergeCell ref="L33:L39"/>
    <mergeCell ref="I12:I16"/>
    <mergeCell ref="L12:L16"/>
    <mergeCell ref="I17:I24"/>
    <mergeCell ref="L17:L24"/>
    <mergeCell ref="I25:I32"/>
    <mergeCell ref="L25:L32"/>
    <mergeCell ref="C1:D1"/>
    <mergeCell ref="C2:D3"/>
    <mergeCell ref="M2:Q2"/>
    <mergeCell ref="E3:G4"/>
    <mergeCell ref="I3:I11"/>
    <mergeCell ref="L3:L11"/>
    <mergeCell ref="M3:N5"/>
    <mergeCell ref="O3:Q5"/>
    <mergeCell ref="E5:G7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C1:T43"/>
  <sheetViews>
    <sheetView workbookViewId="0">
      <selection activeCell="K15" sqref="K15:K16"/>
    </sheetView>
  </sheetViews>
  <sheetFormatPr defaultRowHeight="15"/>
  <cols>
    <col min="3" max="3" width="15.7109375" customWidth="1"/>
    <col min="4" max="4" width="16.5703125" customWidth="1"/>
    <col min="9" max="9" width="18" customWidth="1"/>
    <col min="10" max="10" width="22" customWidth="1"/>
    <col min="11" max="11" width="13.85546875" customWidth="1"/>
    <col min="12" max="12" width="14" customWidth="1"/>
    <col min="14" max="14" width="23.5703125" customWidth="1"/>
    <col min="17" max="17" width="29" customWidth="1"/>
  </cols>
  <sheetData>
    <row r="1" spans="3:20">
      <c r="C1" s="16"/>
      <c r="D1" s="16"/>
    </row>
    <row r="2" spans="3:20" ht="15.75" thickBot="1">
      <c r="C2" s="17" t="s">
        <v>0</v>
      </c>
      <c r="D2" s="18"/>
      <c r="I2" t="s">
        <v>1</v>
      </c>
      <c r="K2" t="s">
        <v>2</v>
      </c>
      <c r="L2" s="2" t="s">
        <v>3</v>
      </c>
      <c r="M2" s="16"/>
      <c r="N2" s="16"/>
      <c r="O2" s="16"/>
      <c r="P2" s="16"/>
      <c r="Q2" s="16"/>
    </row>
    <row r="3" spans="3:20" ht="15" customHeight="1">
      <c r="C3" s="19"/>
      <c r="D3" s="20"/>
      <c r="E3" s="24" t="s">
        <v>4</v>
      </c>
      <c r="F3" s="25"/>
      <c r="G3" s="26"/>
      <c r="I3" s="34" t="s">
        <v>5</v>
      </c>
      <c r="J3" s="3" t="s">
        <v>6</v>
      </c>
      <c r="K3" s="5"/>
      <c r="L3" s="32">
        <f>SUM(K3:K11)</f>
        <v>0</v>
      </c>
      <c r="M3" s="22" t="s">
        <v>7</v>
      </c>
      <c r="N3" s="22"/>
      <c r="O3" s="21">
        <f>SUM(L3:L39)</f>
        <v>0</v>
      </c>
      <c r="P3" s="21"/>
      <c r="Q3" s="21"/>
    </row>
    <row r="4" spans="3:20" ht="15.75" customHeight="1">
      <c r="C4" s="13" t="s">
        <v>8</v>
      </c>
      <c r="D4" s="10"/>
      <c r="E4" s="27"/>
      <c r="F4" s="28"/>
      <c r="G4" s="29"/>
      <c r="I4" s="35"/>
      <c r="J4" t="s">
        <v>9</v>
      </c>
      <c r="K4" s="6"/>
      <c r="L4" s="31"/>
      <c r="M4" s="22"/>
      <c r="N4" s="22"/>
      <c r="O4" s="21"/>
      <c r="P4" s="21"/>
      <c r="Q4" s="21"/>
    </row>
    <row r="5" spans="3:20" ht="15.75" customHeight="1">
      <c r="C5" s="13" t="s">
        <v>10</v>
      </c>
      <c r="D5" s="1"/>
      <c r="E5" s="23">
        <f>SUM(D4:D9)</f>
        <v>0</v>
      </c>
      <c r="F5" s="23"/>
      <c r="G5" s="23"/>
      <c r="I5" s="35"/>
      <c r="J5" t="s">
        <v>11</v>
      </c>
      <c r="K5" s="6"/>
      <c r="L5" s="31"/>
      <c r="M5" s="22"/>
      <c r="N5" s="22"/>
      <c r="O5" s="21"/>
      <c r="P5" s="21"/>
      <c r="Q5" s="21"/>
    </row>
    <row r="6" spans="3:20" ht="15" customHeight="1">
      <c r="C6" s="13" t="s">
        <v>12</v>
      </c>
      <c r="D6" s="1"/>
      <c r="E6" s="23"/>
      <c r="F6" s="23"/>
      <c r="G6" s="23"/>
      <c r="I6" s="35"/>
      <c r="J6" t="s">
        <v>13</v>
      </c>
      <c r="K6" s="6"/>
      <c r="L6" s="31"/>
    </row>
    <row r="7" spans="3:20" ht="15.75" customHeight="1">
      <c r="C7" s="13" t="s">
        <v>14</v>
      </c>
      <c r="D7" s="1"/>
      <c r="E7" s="23"/>
      <c r="F7" s="23"/>
      <c r="G7" s="23"/>
      <c r="I7" s="35"/>
      <c r="J7" t="s">
        <v>15</v>
      </c>
      <c r="K7" s="6"/>
      <c r="L7" s="31"/>
    </row>
    <row r="8" spans="3:20">
      <c r="C8" s="13" t="s">
        <v>16</v>
      </c>
      <c r="D8" s="8"/>
      <c r="I8" s="35"/>
      <c r="J8" t="s">
        <v>17</v>
      </c>
      <c r="K8" s="6"/>
      <c r="L8" s="31"/>
    </row>
    <row r="9" spans="3:20">
      <c r="C9" s="14" t="s">
        <v>18</v>
      </c>
      <c r="D9" s="9"/>
      <c r="I9" s="35"/>
      <c r="J9" t="s">
        <v>19</v>
      </c>
      <c r="K9" s="6"/>
      <c r="L9" s="31"/>
    </row>
    <row r="10" spans="3:20">
      <c r="D10" s="1"/>
      <c r="I10" s="35"/>
      <c r="J10" t="s">
        <v>16</v>
      </c>
      <c r="K10" s="6"/>
      <c r="L10" s="31"/>
    </row>
    <row r="11" spans="3:20" ht="15.75" thickBot="1">
      <c r="I11" s="36"/>
      <c r="J11" t="s">
        <v>18</v>
      </c>
      <c r="K11" s="6"/>
      <c r="L11" s="31"/>
      <c r="T11" s="15"/>
    </row>
    <row r="12" spans="3:20">
      <c r="I12" s="34" t="s">
        <v>20</v>
      </c>
      <c r="J12" s="3" t="s">
        <v>21</v>
      </c>
      <c r="K12" s="5"/>
      <c r="L12" s="32">
        <f>SUM(K12:K16)</f>
        <v>0</v>
      </c>
    </row>
    <row r="13" spans="3:20">
      <c r="I13" s="35"/>
      <c r="J13" t="s">
        <v>22</v>
      </c>
      <c r="K13" s="6"/>
      <c r="L13" s="31"/>
    </row>
    <row r="14" spans="3:20">
      <c r="I14" s="35"/>
      <c r="J14" t="s">
        <v>23</v>
      </c>
      <c r="K14" s="6"/>
      <c r="L14" s="31"/>
    </row>
    <row r="15" spans="3:20">
      <c r="I15" s="35"/>
      <c r="J15" t="s">
        <v>16</v>
      </c>
      <c r="K15" s="6"/>
      <c r="L15" s="31"/>
    </row>
    <row r="16" spans="3:20" ht="15.75" thickBot="1">
      <c r="I16" s="36"/>
      <c r="J16" t="s">
        <v>18</v>
      </c>
      <c r="K16" s="6"/>
      <c r="L16" s="31"/>
    </row>
    <row r="17" spans="9:12">
      <c r="I17" s="34" t="s">
        <v>24</v>
      </c>
      <c r="J17" s="3" t="s">
        <v>25</v>
      </c>
      <c r="K17" s="5"/>
      <c r="L17" s="30">
        <f>SUM(K17:K24)</f>
        <v>0</v>
      </c>
    </row>
    <row r="18" spans="9:12">
      <c r="I18" s="35"/>
      <c r="J18" t="s">
        <v>26</v>
      </c>
      <c r="K18" s="6"/>
      <c r="L18" s="31"/>
    </row>
    <row r="19" spans="9:12">
      <c r="I19" s="35"/>
      <c r="J19" t="s">
        <v>27</v>
      </c>
      <c r="K19" s="6"/>
      <c r="L19" s="31"/>
    </row>
    <row r="20" spans="9:12">
      <c r="I20" s="35"/>
      <c r="J20" t="s">
        <v>28</v>
      </c>
      <c r="K20" s="6"/>
      <c r="L20" s="31"/>
    </row>
    <row r="21" spans="9:12">
      <c r="I21" s="35"/>
      <c r="J21" t="s">
        <v>29</v>
      </c>
      <c r="K21" s="6"/>
      <c r="L21" s="31"/>
    </row>
    <row r="22" spans="9:12">
      <c r="I22" s="35"/>
      <c r="J22" t="s">
        <v>30</v>
      </c>
      <c r="K22" s="6"/>
      <c r="L22" s="31"/>
    </row>
    <row r="23" spans="9:12">
      <c r="I23" s="35"/>
      <c r="J23" t="s">
        <v>16</v>
      </c>
      <c r="K23" s="6"/>
      <c r="L23" s="31"/>
    </row>
    <row r="24" spans="9:12" ht="15.75" thickBot="1">
      <c r="I24" s="36"/>
      <c r="J24" t="s">
        <v>18</v>
      </c>
      <c r="K24" s="6"/>
      <c r="L24" s="31"/>
    </row>
    <row r="25" spans="9:12">
      <c r="I25" s="34" t="s">
        <v>31</v>
      </c>
      <c r="J25" s="3" t="s">
        <v>32</v>
      </c>
      <c r="K25" s="5"/>
      <c r="L25" s="30">
        <f>SUM(K25:K32)</f>
        <v>0</v>
      </c>
    </row>
    <row r="26" spans="9:12">
      <c r="I26" s="35"/>
      <c r="J26" t="s">
        <v>33</v>
      </c>
      <c r="K26" s="6"/>
      <c r="L26" s="31"/>
    </row>
    <row r="27" spans="9:12">
      <c r="I27" s="35"/>
      <c r="J27" t="s">
        <v>34</v>
      </c>
      <c r="K27" s="6"/>
      <c r="L27" s="31"/>
    </row>
    <row r="28" spans="9:12">
      <c r="I28" s="35"/>
      <c r="J28" t="s">
        <v>35</v>
      </c>
      <c r="K28" s="6"/>
      <c r="L28" s="31"/>
    </row>
    <row r="29" spans="9:12">
      <c r="I29" s="35"/>
      <c r="J29" t="s">
        <v>36</v>
      </c>
      <c r="K29" s="6"/>
      <c r="L29" s="31"/>
    </row>
    <row r="30" spans="9:12">
      <c r="I30" s="35"/>
      <c r="J30" t="s">
        <v>37</v>
      </c>
      <c r="K30" s="6"/>
      <c r="L30" s="31"/>
    </row>
    <row r="31" spans="9:12">
      <c r="I31" s="35"/>
      <c r="J31" t="s">
        <v>38</v>
      </c>
      <c r="K31" s="6"/>
      <c r="L31" s="31"/>
    </row>
    <row r="32" spans="9:12" ht="15.75" thickBot="1">
      <c r="I32" s="36"/>
      <c r="J32" t="s">
        <v>18</v>
      </c>
      <c r="K32" s="6"/>
      <c r="L32" s="31"/>
    </row>
    <row r="33" spans="3:12">
      <c r="C33" s="40" t="s">
        <v>45</v>
      </c>
      <c r="D33" s="40"/>
      <c r="E33" s="41">
        <f>SUM(E5-O3)</f>
        <v>0</v>
      </c>
      <c r="F33" s="41"/>
      <c r="G33" s="41"/>
      <c r="H33" s="41"/>
      <c r="I33" s="37" t="s">
        <v>39</v>
      </c>
      <c r="J33" s="3" t="s">
        <v>40</v>
      </c>
      <c r="K33" s="5"/>
      <c r="L33" s="32">
        <f>SUM(K33:K39)</f>
        <v>0</v>
      </c>
    </row>
    <row r="34" spans="3:12">
      <c r="C34" s="40"/>
      <c r="D34" s="40"/>
      <c r="E34" s="41"/>
      <c r="F34" s="41"/>
      <c r="G34" s="41"/>
      <c r="H34" s="41"/>
      <c r="I34" s="38"/>
      <c r="J34" t="s">
        <v>41</v>
      </c>
      <c r="K34" s="6"/>
      <c r="L34" s="31"/>
    </row>
    <row r="35" spans="3:12">
      <c r="C35" s="40"/>
      <c r="D35" s="40"/>
      <c r="E35" s="41"/>
      <c r="F35" s="41"/>
      <c r="G35" s="41"/>
      <c r="H35" s="41"/>
      <c r="I35" s="38"/>
      <c r="J35" t="s">
        <v>42</v>
      </c>
      <c r="K35" s="6"/>
      <c r="L35" s="31"/>
    </row>
    <row r="36" spans="3:12">
      <c r="C36" s="40"/>
      <c r="D36" s="40"/>
      <c r="E36" s="41"/>
      <c r="F36" s="41"/>
      <c r="G36" s="41"/>
      <c r="H36" s="41"/>
      <c r="I36" s="38"/>
      <c r="J36" t="s">
        <v>43</v>
      </c>
      <c r="K36" s="6"/>
      <c r="L36" s="31"/>
    </row>
    <row r="37" spans="3:12">
      <c r="C37" s="40"/>
      <c r="D37" s="40"/>
      <c r="E37" s="41"/>
      <c r="F37" s="41"/>
      <c r="G37" s="41"/>
      <c r="H37" s="41"/>
      <c r="I37" s="38"/>
      <c r="J37" t="s">
        <v>38</v>
      </c>
      <c r="K37" s="6"/>
      <c r="L37" s="31"/>
    </row>
    <row r="38" spans="3:12">
      <c r="C38" s="40"/>
      <c r="D38" s="40"/>
      <c r="E38" s="41"/>
      <c r="F38" s="41"/>
      <c r="G38" s="41"/>
      <c r="H38" s="41"/>
      <c r="I38" s="38"/>
      <c r="J38" t="s">
        <v>18</v>
      </c>
      <c r="K38" s="6"/>
      <c r="L38" s="31"/>
    </row>
    <row r="39" spans="3:12" ht="15.75" thickBot="1">
      <c r="C39" s="40"/>
      <c r="D39" s="40"/>
      <c r="E39" s="41"/>
      <c r="F39" s="41"/>
      <c r="G39" s="41"/>
      <c r="H39" s="41"/>
      <c r="I39" s="39"/>
      <c r="J39" s="4" t="s">
        <v>44</v>
      </c>
      <c r="K39" s="7"/>
      <c r="L39" s="33"/>
    </row>
    <row r="41" spans="3:12" ht="15" customHeight="1">
      <c r="C41" s="12"/>
      <c r="D41" s="12"/>
      <c r="E41" s="11"/>
      <c r="F41" s="11"/>
      <c r="G41" s="11"/>
      <c r="H41" s="11"/>
    </row>
    <row r="42" spans="3:12" ht="15" customHeight="1">
      <c r="C42" s="12"/>
      <c r="D42" s="12"/>
      <c r="E42" s="11"/>
      <c r="F42" s="11"/>
      <c r="G42" s="11"/>
      <c r="H42" s="11"/>
    </row>
    <row r="43" spans="3:12" ht="15.75" customHeight="1">
      <c r="C43" s="12"/>
      <c r="D43" s="12"/>
      <c r="E43" s="11"/>
      <c r="F43" s="11"/>
      <c r="G43" s="11"/>
      <c r="H43" s="11"/>
    </row>
  </sheetData>
  <mergeCells count="19">
    <mergeCell ref="C33:D39"/>
    <mergeCell ref="E33:H39"/>
    <mergeCell ref="I33:I39"/>
    <mergeCell ref="L33:L39"/>
    <mergeCell ref="I12:I16"/>
    <mergeCell ref="L12:L16"/>
    <mergeCell ref="I17:I24"/>
    <mergeCell ref="L17:L24"/>
    <mergeCell ref="I25:I32"/>
    <mergeCell ref="L25:L32"/>
    <mergeCell ref="C1:D1"/>
    <mergeCell ref="C2:D3"/>
    <mergeCell ref="M2:Q2"/>
    <mergeCell ref="E3:G4"/>
    <mergeCell ref="I3:I11"/>
    <mergeCell ref="L3:L11"/>
    <mergeCell ref="M3:N5"/>
    <mergeCell ref="O3:Q5"/>
    <mergeCell ref="E5:G7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C1:T43"/>
  <sheetViews>
    <sheetView workbookViewId="0">
      <selection activeCell="B36" sqref="B36"/>
    </sheetView>
  </sheetViews>
  <sheetFormatPr defaultRowHeight="15"/>
  <cols>
    <col min="3" max="3" width="15.7109375" customWidth="1"/>
    <col min="4" max="4" width="16.5703125" customWidth="1"/>
    <col min="9" max="9" width="18" customWidth="1"/>
    <col min="10" max="10" width="22" customWidth="1"/>
    <col min="11" max="11" width="13.85546875" customWidth="1"/>
    <col min="12" max="12" width="14" customWidth="1"/>
    <col min="14" max="14" width="23.5703125" customWidth="1"/>
    <col min="17" max="17" width="29" customWidth="1"/>
  </cols>
  <sheetData>
    <row r="1" spans="3:20">
      <c r="C1" s="16"/>
      <c r="D1" s="16"/>
    </row>
    <row r="2" spans="3:20" ht="15.75" thickBot="1">
      <c r="C2" s="17" t="s">
        <v>0</v>
      </c>
      <c r="D2" s="18"/>
      <c r="I2" t="s">
        <v>1</v>
      </c>
      <c r="K2" t="s">
        <v>2</v>
      </c>
      <c r="L2" s="2" t="s">
        <v>3</v>
      </c>
      <c r="M2" s="16"/>
      <c r="N2" s="16"/>
      <c r="O2" s="16"/>
      <c r="P2" s="16"/>
      <c r="Q2" s="16"/>
    </row>
    <row r="3" spans="3:20" ht="15" customHeight="1">
      <c r="C3" s="19"/>
      <c r="D3" s="20"/>
      <c r="E3" s="24" t="s">
        <v>4</v>
      </c>
      <c r="F3" s="25"/>
      <c r="G3" s="26"/>
      <c r="I3" s="34" t="s">
        <v>5</v>
      </c>
      <c r="J3" s="3" t="s">
        <v>6</v>
      </c>
      <c r="K3" s="5"/>
      <c r="L3" s="32">
        <f>SUM(K3:K11)</f>
        <v>0</v>
      </c>
      <c r="M3" s="22" t="s">
        <v>7</v>
      </c>
      <c r="N3" s="22"/>
      <c r="O3" s="21">
        <f>SUM(L3:L39)</f>
        <v>0</v>
      </c>
      <c r="P3" s="21"/>
      <c r="Q3" s="21"/>
    </row>
    <row r="4" spans="3:20" ht="15.75" customHeight="1">
      <c r="C4" s="13" t="s">
        <v>8</v>
      </c>
      <c r="D4" s="10"/>
      <c r="E4" s="27"/>
      <c r="F4" s="28"/>
      <c r="G4" s="29"/>
      <c r="I4" s="35"/>
      <c r="J4" t="s">
        <v>9</v>
      </c>
      <c r="K4" s="6"/>
      <c r="L4" s="31"/>
      <c r="M4" s="22"/>
      <c r="N4" s="22"/>
      <c r="O4" s="21"/>
      <c r="P4" s="21"/>
      <c r="Q4" s="21"/>
    </row>
    <row r="5" spans="3:20" ht="15.75" customHeight="1">
      <c r="C5" s="13" t="s">
        <v>10</v>
      </c>
      <c r="D5" s="1"/>
      <c r="E5" s="23">
        <f>SUM(D4:D9)</f>
        <v>0</v>
      </c>
      <c r="F5" s="23"/>
      <c r="G5" s="23"/>
      <c r="I5" s="35"/>
      <c r="J5" t="s">
        <v>11</v>
      </c>
      <c r="K5" s="6"/>
      <c r="L5" s="31"/>
      <c r="M5" s="22"/>
      <c r="N5" s="22"/>
      <c r="O5" s="21"/>
      <c r="P5" s="21"/>
      <c r="Q5" s="21"/>
    </row>
    <row r="6" spans="3:20" ht="15" customHeight="1">
      <c r="C6" s="13" t="s">
        <v>12</v>
      </c>
      <c r="D6" s="1"/>
      <c r="E6" s="23"/>
      <c r="F6" s="23"/>
      <c r="G6" s="23"/>
      <c r="I6" s="35"/>
      <c r="J6" t="s">
        <v>13</v>
      </c>
      <c r="K6" s="6"/>
      <c r="L6" s="31"/>
    </row>
    <row r="7" spans="3:20" ht="15.75" customHeight="1">
      <c r="C7" s="13" t="s">
        <v>14</v>
      </c>
      <c r="D7" s="1"/>
      <c r="E7" s="23"/>
      <c r="F7" s="23"/>
      <c r="G7" s="23"/>
      <c r="I7" s="35"/>
      <c r="J7" t="s">
        <v>15</v>
      </c>
      <c r="K7" s="6"/>
      <c r="L7" s="31"/>
    </row>
    <row r="8" spans="3:20">
      <c r="C8" s="13" t="s">
        <v>16</v>
      </c>
      <c r="D8" s="8"/>
      <c r="I8" s="35"/>
      <c r="J8" t="s">
        <v>17</v>
      </c>
      <c r="K8" s="6"/>
      <c r="L8" s="31"/>
    </row>
    <row r="9" spans="3:20">
      <c r="C9" s="14" t="s">
        <v>18</v>
      </c>
      <c r="D9" s="9"/>
      <c r="I9" s="35"/>
      <c r="J9" t="s">
        <v>19</v>
      </c>
      <c r="K9" s="6"/>
      <c r="L9" s="31"/>
    </row>
    <row r="10" spans="3:20">
      <c r="D10" s="1"/>
      <c r="I10" s="35"/>
      <c r="J10" t="s">
        <v>16</v>
      </c>
      <c r="K10" s="6"/>
      <c r="L10" s="31"/>
    </row>
    <row r="11" spans="3:20" ht="15.75" thickBot="1">
      <c r="I11" s="36"/>
      <c r="J11" t="s">
        <v>18</v>
      </c>
      <c r="K11" s="6"/>
      <c r="L11" s="31"/>
      <c r="T11" s="15"/>
    </row>
    <row r="12" spans="3:20">
      <c r="I12" s="34" t="s">
        <v>20</v>
      </c>
      <c r="J12" s="3" t="s">
        <v>21</v>
      </c>
      <c r="K12" s="5"/>
      <c r="L12" s="32">
        <f>SUM(K12:K16)</f>
        <v>0</v>
      </c>
    </row>
    <row r="13" spans="3:20">
      <c r="I13" s="35"/>
      <c r="J13" t="s">
        <v>22</v>
      </c>
      <c r="K13" s="6"/>
      <c r="L13" s="31"/>
    </row>
    <row r="14" spans="3:20">
      <c r="I14" s="35"/>
      <c r="J14" t="s">
        <v>23</v>
      </c>
      <c r="K14" s="6"/>
      <c r="L14" s="31"/>
    </row>
    <row r="15" spans="3:20">
      <c r="I15" s="35"/>
      <c r="J15" t="s">
        <v>16</v>
      </c>
      <c r="K15" s="6"/>
      <c r="L15" s="31"/>
    </row>
    <row r="16" spans="3:20" ht="15.75" thickBot="1">
      <c r="I16" s="36"/>
      <c r="J16" t="s">
        <v>18</v>
      </c>
      <c r="K16" s="6"/>
      <c r="L16" s="31"/>
    </row>
    <row r="17" spans="9:12">
      <c r="I17" s="34" t="s">
        <v>24</v>
      </c>
      <c r="J17" s="3" t="s">
        <v>25</v>
      </c>
      <c r="K17" s="5"/>
      <c r="L17" s="30">
        <f>SUM(K17:K24)</f>
        <v>0</v>
      </c>
    </row>
    <row r="18" spans="9:12">
      <c r="I18" s="35"/>
      <c r="J18" t="s">
        <v>26</v>
      </c>
      <c r="K18" s="6"/>
      <c r="L18" s="31"/>
    </row>
    <row r="19" spans="9:12">
      <c r="I19" s="35"/>
      <c r="J19" t="s">
        <v>27</v>
      </c>
      <c r="K19" s="6"/>
      <c r="L19" s="31"/>
    </row>
    <row r="20" spans="9:12">
      <c r="I20" s="35"/>
      <c r="J20" t="s">
        <v>28</v>
      </c>
      <c r="K20" s="6"/>
      <c r="L20" s="31"/>
    </row>
    <row r="21" spans="9:12">
      <c r="I21" s="35"/>
      <c r="J21" t="s">
        <v>29</v>
      </c>
      <c r="K21" s="6"/>
      <c r="L21" s="31"/>
    </row>
    <row r="22" spans="9:12">
      <c r="I22" s="35"/>
      <c r="J22" t="s">
        <v>30</v>
      </c>
      <c r="K22" s="6"/>
      <c r="L22" s="31"/>
    </row>
    <row r="23" spans="9:12">
      <c r="I23" s="35"/>
      <c r="J23" t="s">
        <v>16</v>
      </c>
      <c r="K23" s="6"/>
      <c r="L23" s="31"/>
    </row>
    <row r="24" spans="9:12" ht="15.75" thickBot="1">
      <c r="I24" s="36"/>
      <c r="J24" t="s">
        <v>18</v>
      </c>
      <c r="K24" s="6"/>
      <c r="L24" s="31"/>
    </row>
    <row r="25" spans="9:12">
      <c r="I25" s="34" t="s">
        <v>31</v>
      </c>
      <c r="J25" s="3" t="s">
        <v>32</v>
      </c>
      <c r="K25" s="5"/>
      <c r="L25" s="30">
        <f>SUM(K25:K32)</f>
        <v>0</v>
      </c>
    </row>
    <row r="26" spans="9:12">
      <c r="I26" s="35"/>
      <c r="J26" t="s">
        <v>33</v>
      </c>
      <c r="K26" s="6"/>
      <c r="L26" s="31"/>
    </row>
    <row r="27" spans="9:12">
      <c r="I27" s="35"/>
      <c r="J27" t="s">
        <v>34</v>
      </c>
      <c r="K27" s="6"/>
      <c r="L27" s="31"/>
    </row>
    <row r="28" spans="9:12">
      <c r="I28" s="35"/>
      <c r="J28" t="s">
        <v>35</v>
      </c>
      <c r="K28" s="6"/>
      <c r="L28" s="31"/>
    </row>
    <row r="29" spans="9:12">
      <c r="I29" s="35"/>
      <c r="J29" t="s">
        <v>36</v>
      </c>
      <c r="K29" s="6"/>
      <c r="L29" s="31"/>
    </row>
    <row r="30" spans="9:12">
      <c r="I30" s="35"/>
      <c r="J30" t="s">
        <v>37</v>
      </c>
      <c r="K30" s="6"/>
      <c r="L30" s="31"/>
    </row>
    <row r="31" spans="9:12">
      <c r="I31" s="35"/>
      <c r="J31" t="s">
        <v>38</v>
      </c>
      <c r="K31" s="6"/>
      <c r="L31" s="31"/>
    </row>
    <row r="32" spans="9:12" ht="15.75" thickBot="1">
      <c r="I32" s="36"/>
      <c r="J32" t="s">
        <v>18</v>
      </c>
      <c r="K32" s="6"/>
      <c r="L32" s="31"/>
    </row>
    <row r="33" spans="3:12">
      <c r="C33" s="40" t="s">
        <v>45</v>
      </c>
      <c r="D33" s="40"/>
      <c r="E33" s="41">
        <f>SUM(E5-O3)</f>
        <v>0</v>
      </c>
      <c r="F33" s="41"/>
      <c r="G33" s="41"/>
      <c r="H33" s="41"/>
      <c r="I33" s="37" t="s">
        <v>39</v>
      </c>
      <c r="J33" s="3" t="s">
        <v>40</v>
      </c>
      <c r="K33" s="5"/>
      <c r="L33" s="32">
        <f>SUM(K33:K39)</f>
        <v>0</v>
      </c>
    </row>
    <row r="34" spans="3:12">
      <c r="C34" s="40"/>
      <c r="D34" s="40"/>
      <c r="E34" s="41"/>
      <c r="F34" s="41"/>
      <c r="G34" s="41"/>
      <c r="H34" s="41"/>
      <c r="I34" s="38"/>
      <c r="J34" t="s">
        <v>41</v>
      </c>
      <c r="K34" s="6"/>
      <c r="L34" s="31"/>
    </row>
    <row r="35" spans="3:12">
      <c r="C35" s="40"/>
      <c r="D35" s="40"/>
      <c r="E35" s="41"/>
      <c r="F35" s="41"/>
      <c r="G35" s="41"/>
      <c r="H35" s="41"/>
      <c r="I35" s="38"/>
      <c r="J35" t="s">
        <v>42</v>
      </c>
      <c r="K35" s="6"/>
      <c r="L35" s="31"/>
    </row>
    <row r="36" spans="3:12">
      <c r="C36" s="40"/>
      <c r="D36" s="40"/>
      <c r="E36" s="41"/>
      <c r="F36" s="41"/>
      <c r="G36" s="41"/>
      <c r="H36" s="41"/>
      <c r="I36" s="38"/>
      <c r="J36" t="s">
        <v>43</v>
      </c>
      <c r="K36" s="6"/>
      <c r="L36" s="31"/>
    </row>
    <row r="37" spans="3:12">
      <c r="C37" s="40"/>
      <c r="D37" s="40"/>
      <c r="E37" s="41"/>
      <c r="F37" s="41"/>
      <c r="G37" s="41"/>
      <c r="H37" s="41"/>
      <c r="I37" s="38"/>
      <c r="J37" t="s">
        <v>38</v>
      </c>
      <c r="K37" s="6"/>
      <c r="L37" s="31"/>
    </row>
    <row r="38" spans="3:12">
      <c r="C38" s="40"/>
      <c r="D38" s="40"/>
      <c r="E38" s="41"/>
      <c r="F38" s="41"/>
      <c r="G38" s="41"/>
      <c r="H38" s="41"/>
      <c r="I38" s="38"/>
      <c r="J38" t="s">
        <v>18</v>
      </c>
      <c r="K38" s="6"/>
      <c r="L38" s="31"/>
    </row>
    <row r="39" spans="3:12" ht="15.75" thickBot="1">
      <c r="C39" s="40"/>
      <c r="D39" s="40"/>
      <c r="E39" s="41"/>
      <c r="F39" s="41"/>
      <c r="G39" s="41"/>
      <c r="H39" s="41"/>
      <c r="I39" s="39"/>
      <c r="J39" s="4" t="s">
        <v>44</v>
      </c>
      <c r="K39" s="7"/>
      <c r="L39" s="33"/>
    </row>
    <row r="41" spans="3:12" ht="15" customHeight="1">
      <c r="C41" s="12"/>
      <c r="D41" s="12"/>
      <c r="E41" s="11"/>
      <c r="F41" s="11"/>
      <c r="G41" s="11"/>
      <c r="H41" s="11"/>
    </row>
    <row r="42" spans="3:12" ht="15" customHeight="1">
      <c r="C42" s="12"/>
      <c r="D42" s="12"/>
      <c r="E42" s="11"/>
      <c r="F42" s="11"/>
      <c r="G42" s="11"/>
      <c r="H42" s="11"/>
    </row>
    <row r="43" spans="3:12" ht="15.75" customHeight="1">
      <c r="C43" s="12"/>
      <c r="D43" s="12"/>
      <c r="E43" s="11"/>
      <c r="F43" s="11"/>
      <c r="G43" s="11"/>
      <c r="H43" s="11"/>
    </row>
  </sheetData>
  <mergeCells count="19">
    <mergeCell ref="C33:D39"/>
    <mergeCell ref="E33:H39"/>
    <mergeCell ref="I33:I39"/>
    <mergeCell ref="L33:L39"/>
    <mergeCell ref="I12:I16"/>
    <mergeCell ref="L12:L16"/>
    <mergeCell ref="I17:I24"/>
    <mergeCell ref="L17:L24"/>
    <mergeCell ref="I25:I32"/>
    <mergeCell ref="L25:L32"/>
    <mergeCell ref="C1:D1"/>
    <mergeCell ref="C2:D3"/>
    <mergeCell ref="M2:Q2"/>
    <mergeCell ref="E3:G4"/>
    <mergeCell ref="I3:I11"/>
    <mergeCell ref="L3:L11"/>
    <mergeCell ref="M3:N5"/>
    <mergeCell ref="O3:Q5"/>
    <mergeCell ref="E5:G7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C1:T43"/>
  <sheetViews>
    <sheetView tabSelected="1" workbookViewId="0">
      <selection activeCell="F9" sqref="F9"/>
    </sheetView>
  </sheetViews>
  <sheetFormatPr defaultRowHeight="15"/>
  <cols>
    <col min="3" max="3" width="15.7109375" customWidth="1"/>
    <col min="4" max="4" width="16.5703125" customWidth="1"/>
    <col min="9" max="9" width="18" customWidth="1"/>
    <col min="10" max="10" width="22" customWidth="1"/>
    <col min="11" max="11" width="13.85546875" customWidth="1"/>
    <col min="12" max="12" width="14" customWidth="1"/>
    <col min="14" max="14" width="23.5703125" customWidth="1"/>
    <col min="17" max="17" width="29" customWidth="1"/>
  </cols>
  <sheetData>
    <row r="1" spans="3:20">
      <c r="C1" s="16"/>
      <c r="D1" s="16"/>
    </row>
    <row r="2" spans="3:20" ht="15.75" thickBot="1">
      <c r="C2" s="17" t="s">
        <v>0</v>
      </c>
      <c r="D2" s="18"/>
      <c r="I2" t="s">
        <v>1</v>
      </c>
      <c r="K2" t="s">
        <v>2</v>
      </c>
      <c r="L2" s="2" t="s">
        <v>3</v>
      </c>
      <c r="M2" s="16"/>
      <c r="N2" s="16"/>
      <c r="O2" s="16"/>
      <c r="P2" s="16"/>
      <c r="Q2" s="16"/>
    </row>
    <row r="3" spans="3:20" ht="15" customHeight="1">
      <c r="C3" s="19"/>
      <c r="D3" s="20"/>
      <c r="E3" s="24" t="s">
        <v>4</v>
      </c>
      <c r="F3" s="25"/>
      <c r="G3" s="26"/>
      <c r="I3" s="34" t="s">
        <v>5</v>
      </c>
      <c r="J3" s="3" t="s">
        <v>6</v>
      </c>
      <c r="K3" s="5"/>
      <c r="L3" s="32">
        <f>SUM(K3:K11)</f>
        <v>0</v>
      </c>
      <c r="M3" s="22" t="s">
        <v>7</v>
      </c>
      <c r="N3" s="22"/>
      <c r="O3" s="21">
        <f>SUM(L3:L39)</f>
        <v>0</v>
      </c>
      <c r="P3" s="21"/>
      <c r="Q3" s="21"/>
    </row>
    <row r="4" spans="3:20" ht="15.75" customHeight="1">
      <c r="C4" s="13" t="s">
        <v>8</v>
      </c>
      <c r="D4" s="10"/>
      <c r="E4" s="27"/>
      <c r="F4" s="28"/>
      <c r="G4" s="29"/>
      <c r="I4" s="35"/>
      <c r="J4" t="s">
        <v>9</v>
      </c>
      <c r="K4" s="6"/>
      <c r="L4" s="31"/>
      <c r="M4" s="22"/>
      <c r="N4" s="22"/>
      <c r="O4" s="21"/>
      <c r="P4" s="21"/>
      <c r="Q4" s="21"/>
    </row>
    <row r="5" spans="3:20" ht="15.75" customHeight="1">
      <c r="C5" s="13" t="s">
        <v>10</v>
      </c>
      <c r="D5" s="1"/>
      <c r="E5" s="23">
        <f>SUM(D4:D9)</f>
        <v>0</v>
      </c>
      <c r="F5" s="23"/>
      <c r="G5" s="23"/>
      <c r="I5" s="35"/>
      <c r="J5" t="s">
        <v>11</v>
      </c>
      <c r="K5" s="6"/>
      <c r="L5" s="31"/>
      <c r="M5" s="22"/>
      <c r="N5" s="22"/>
      <c r="O5" s="21"/>
      <c r="P5" s="21"/>
      <c r="Q5" s="21"/>
    </row>
    <row r="6" spans="3:20" ht="15" customHeight="1">
      <c r="C6" s="13" t="s">
        <v>12</v>
      </c>
      <c r="D6" s="1"/>
      <c r="E6" s="23"/>
      <c r="F6" s="23"/>
      <c r="G6" s="23"/>
      <c r="I6" s="35"/>
      <c r="J6" t="s">
        <v>13</v>
      </c>
      <c r="K6" s="6"/>
      <c r="L6" s="31"/>
    </row>
    <row r="7" spans="3:20" ht="15.75" customHeight="1">
      <c r="C7" s="13" t="s">
        <v>14</v>
      </c>
      <c r="D7" s="1"/>
      <c r="E7" s="23"/>
      <c r="F7" s="23"/>
      <c r="G7" s="23"/>
      <c r="I7" s="35"/>
      <c r="J7" t="s">
        <v>15</v>
      </c>
      <c r="K7" s="6"/>
      <c r="L7" s="31"/>
    </row>
    <row r="8" spans="3:20">
      <c r="C8" s="13" t="s">
        <v>16</v>
      </c>
      <c r="D8" s="8"/>
      <c r="I8" s="35"/>
      <c r="J8" t="s">
        <v>17</v>
      </c>
      <c r="K8" s="6"/>
      <c r="L8" s="31"/>
    </row>
    <row r="9" spans="3:20">
      <c r="C9" s="14" t="s">
        <v>18</v>
      </c>
      <c r="D9" s="9"/>
      <c r="I9" s="35"/>
      <c r="J9" t="s">
        <v>19</v>
      </c>
      <c r="K9" s="6"/>
      <c r="L9" s="31"/>
    </row>
    <row r="10" spans="3:20">
      <c r="D10" s="1"/>
      <c r="I10" s="35"/>
      <c r="J10" t="s">
        <v>16</v>
      </c>
      <c r="K10" s="6"/>
      <c r="L10" s="31"/>
    </row>
    <row r="11" spans="3:20" ht="15.75" thickBot="1">
      <c r="I11" s="36"/>
      <c r="J11" t="s">
        <v>18</v>
      </c>
      <c r="K11" s="6"/>
      <c r="L11" s="31"/>
      <c r="T11" s="15"/>
    </row>
    <row r="12" spans="3:20">
      <c r="I12" s="34" t="s">
        <v>20</v>
      </c>
      <c r="J12" s="3" t="s">
        <v>21</v>
      </c>
      <c r="K12" s="5"/>
      <c r="L12" s="32">
        <f>SUM(K12:K16)</f>
        <v>0</v>
      </c>
    </row>
    <row r="13" spans="3:20">
      <c r="I13" s="35"/>
      <c r="J13" t="s">
        <v>22</v>
      </c>
      <c r="K13" s="6"/>
      <c r="L13" s="31"/>
    </row>
    <row r="14" spans="3:20">
      <c r="I14" s="35"/>
      <c r="J14" t="s">
        <v>23</v>
      </c>
      <c r="K14" s="6"/>
      <c r="L14" s="31"/>
    </row>
    <row r="15" spans="3:20">
      <c r="I15" s="35"/>
      <c r="J15" t="s">
        <v>16</v>
      </c>
      <c r="K15" s="6"/>
      <c r="L15" s="31"/>
    </row>
    <row r="16" spans="3:20" ht="15.75" thickBot="1">
      <c r="I16" s="36"/>
      <c r="J16" t="s">
        <v>18</v>
      </c>
      <c r="K16" s="6"/>
      <c r="L16" s="31"/>
    </row>
    <row r="17" spans="9:12">
      <c r="I17" s="34" t="s">
        <v>24</v>
      </c>
      <c r="J17" s="3" t="s">
        <v>25</v>
      </c>
      <c r="K17" s="5"/>
      <c r="L17" s="30">
        <f>SUM(K17:K24)</f>
        <v>0</v>
      </c>
    </row>
    <row r="18" spans="9:12">
      <c r="I18" s="35"/>
      <c r="J18" t="s">
        <v>26</v>
      </c>
      <c r="K18" s="6"/>
      <c r="L18" s="31"/>
    </row>
    <row r="19" spans="9:12">
      <c r="I19" s="35"/>
      <c r="J19" t="s">
        <v>27</v>
      </c>
      <c r="K19" s="6"/>
      <c r="L19" s="31"/>
    </row>
    <row r="20" spans="9:12">
      <c r="I20" s="35"/>
      <c r="J20" t="s">
        <v>28</v>
      </c>
      <c r="K20" s="6"/>
      <c r="L20" s="31"/>
    </row>
    <row r="21" spans="9:12">
      <c r="I21" s="35"/>
      <c r="J21" t="s">
        <v>29</v>
      </c>
      <c r="K21" s="6"/>
      <c r="L21" s="31"/>
    </row>
    <row r="22" spans="9:12">
      <c r="I22" s="35"/>
      <c r="J22" t="s">
        <v>30</v>
      </c>
      <c r="K22" s="6"/>
      <c r="L22" s="31"/>
    </row>
    <row r="23" spans="9:12">
      <c r="I23" s="35"/>
      <c r="J23" t="s">
        <v>16</v>
      </c>
      <c r="K23" s="6"/>
      <c r="L23" s="31"/>
    </row>
    <row r="24" spans="9:12" ht="15.75" thickBot="1">
      <c r="I24" s="36"/>
      <c r="J24" t="s">
        <v>18</v>
      </c>
      <c r="K24" s="6"/>
      <c r="L24" s="31"/>
    </row>
    <row r="25" spans="9:12">
      <c r="I25" s="34" t="s">
        <v>31</v>
      </c>
      <c r="J25" s="3" t="s">
        <v>32</v>
      </c>
      <c r="K25" s="5"/>
      <c r="L25" s="30">
        <f>SUM(K25:K32)</f>
        <v>0</v>
      </c>
    </row>
    <row r="26" spans="9:12">
      <c r="I26" s="35"/>
      <c r="J26" t="s">
        <v>33</v>
      </c>
      <c r="K26" s="6"/>
      <c r="L26" s="31"/>
    </row>
    <row r="27" spans="9:12">
      <c r="I27" s="35"/>
      <c r="J27" t="s">
        <v>34</v>
      </c>
      <c r="K27" s="6"/>
      <c r="L27" s="31"/>
    </row>
    <row r="28" spans="9:12">
      <c r="I28" s="35"/>
      <c r="J28" t="s">
        <v>35</v>
      </c>
      <c r="K28" s="6"/>
      <c r="L28" s="31"/>
    </row>
    <row r="29" spans="9:12">
      <c r="I29" s="35"/>
      <c r="J29" t="s">
        <v>36</v>
      </c>
      <c r="K29" s="6"/>
      <c r="L29" s="31"/>
    </row>
    <row r="30" spans="9:12">
      <c r="I30" s="35"/>
      <c r="J30" t="s">
        <v>37</v>
      </c>
      <c r="K30" s="6"/>
      <c r="L30" s="31"/>
    </row>
    <row r="31" spans="9:12">
      <c r="I31" s="35"/>
      <c r="J31" t="s">
        <v>38</v>
      </c>
      <c r="K31" s="6"/>
      <c r="L31" s="31"/>
    </row>
    <row r="32" spans="9:12" ht="15.75" thickBot="1">
      <c r="I32" s="36"/>
      <c r="J32" t="s">
        <v>18</v>
      </c>
      <c r="K32" s="6"/>
      <c r="L32" s="31"/>
    </row>
    <row r="33" spans="3:12">
      <c r="C33" s="40" t="s">
        <v>45</v>
      </c>
      <c r="D33" s="40"/>
      <c r="E33" s="41">
        <f>SUM(E5-O3)</f>
        <v>0</v>
      </c>
      <c r="F33" s="41"/>
      <c r="G33" s="41"/>
      <c r="H33" s="41"/>
      <c r="I33" s="37" t="s">
        <v>39</v>
      </c>
      <c r="J33" s="3" t="s">
        <v>40</v>
      </c>
      <c r="K33" s="5"/>
      <c r="L33" s="32">
        <f>SUM(K33:K39)</f>
        <v>0</v>
      </c>
    </row>
    <row r="34" spans="3:12">
      <c r="C34" s="40"/>
      <c r="D34" s="40"/>
      <c r="E34" s="41"/>
      <c r="F34" s="41"/>
      <c r="G34" s="41"/>
      <c r="H34" s="41"/>
      <c r="I34" s="38"/>
      <c r="J34" t="s">
        <v>41</v>
      </c>
      <c r="K34" s="6"/>
      <c r="L34" s="31"/>
    </row>
    <row r="35" spans="3:12">
      <c r="C35" s="40"/>
      <c r="D35" s="40"/>
      <c r="E35" s="41"/>
      <c r="F35" s="41"/>
      <c r="G35" s="41"/>
      <c r="H35" s="41"/>
      <c r="I35" s="38"/>
      <c r="J35" t="s">
        <v>42</v>
      </c>
      <c r="K35" s="6"/>
      <c r="L35" s="31"/>
    </row>
    <row r="36" spans="3:12">
      <c r="C36" s="40"/>
      <c r="D36" s="40"/>
      <c r="E36" s="41"/>
      <c r="F36" s="41"/>
      <c r="G36" s="41"/>
      <c r="H36" s="41"/>
      <c r="I36" s="38"/>
      <c r="J36" t="s">
        <v>43</v>
      </c>
      <c r="K36" s="6"/>
      <c r="L36" s="31"/>
    </row>
    <row r="37" spans="3:12">
      <c r="C37" s="40"/>
      <c r="D37" s="40"/>
      <c r="E37" s="41"/>
      <c r="F37" s="41"/>
      <c r="G37" s="41"/>
      <c r="H37" s="41"/>
      <c r="I37" s="38"/>
      <c r="J37" t="s">
        <v>38</v>
      </c>
      <c r="K37" s="6"/>
      <c r="L37" s="31"/>
    </row>
    <row r="38" spans="3:12">
      <c r="C38" s="40"/>
      <c r="D38" s="40"/>
      <c r="E38" s="41"/>
      <c r="F38" s="41"/>
      <c r="G38" s="41"/>
      <c r="H38" s="41"/>
      <c r="I38" s="38"/>
      <c r="J38" t="s">
        <v>18</v>
      </c>
      <c r="K38" s="6"/>
      <c r="L38" s="31"/>
    </row>
    <row r="39" spans="3:12" ht="15.75" thickBot="1">
      <c r="C39" s="40"/>
      <c r="D39" s="40"/>
      <c r="E39" s="41"/>
      <c r="F39" s="41"/>
      <c r="G39" s="41"/>
      <c r="H39" s="41"/>
      <c r="I39" s="39"/>
      <c r="J39" s="4" t="s">
        <v>44</v>
      </c>
      <c r="K39" s="7"/>
      <c r="L39" s="33"/>
    </row>
    <row r="41" spans="3:12" ht="15" customHeight="1">
      <c r="C41" s="12"/>
      <c r="D41" s="12"/>
      <c r="E41" s="11"/>
      <c r="F41" s="11"/>
      <c r="G41" s="11"/>
      <c r="H41" s="11"/>
    </row>
    <row r="42" spans="3:12" ht="15" customHeight="1">
      <c r="C42" s="12"/>
      <c r="D42" s="12"/>
      <c r="E42" s="11"/>
      <c r="F42" s="11"/>
      <c r="G42" s="11"/>
      <c r="H42" s="11"/>
    </row>
    <row r="43" spans="3:12" ht="15.75" customHeight="1">
      <c r="C43" s="12"/>
      <c r="D43" s="12"/>
      <c r="E43" s="11"/>
      <c r="F43" s="11"/>
      <c r="G43" s="11"/>
      <c r="H43" s="11"/>
    </row>
  </sheetData>
  <mergeCells count="19">
    <mergeCell ref="C33:D39"/>
    <mergeCell ref="E33:H39"/>
    <mergeCell ref="I33:I39"/>
    <mergeCell ref="L33:L39"/>
    <mergeCell ref="I12:I16"/>
    <mergeCell ref="L12:L16"/>
    <mergeCell ref="I17:I24"/>
    <mergeCell ref="L17:L24"/>
    <mergeCell ref="I25:I32"/>
    <mergeCell ref="L25:L32"/>
    <mergeCell ref="C1:D1"/>
    <mergeCell ref="C2:D3"/>
    <mergeCell ref="M2:Q2"/>
    <mergeCell ref="E3:G4"/>
    <mergeCell ref="I3:I11"/>
    <mergeCell ref="L3:L11"/>
    <mergeCell ref="M3:N5"/>
    <mergeCell ref="O3:Q5"/>
    <mergeCell ref="E5:G7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1:T43"/>
  <sheetViews>
    <sheetView workbookViewId="0">
      <selection activeCell="B36" sqref="B36"/>
    </sheetView>
  </sheetViews>
  <sheetFormatPr defaultRowHeight="15"/>
  <cols>
    <col min="3" max="3" width="15.7109375" customWidth="1"/>
    <col min="4" max="4" width="16.5703125" customWidth="1"/>
    <col min="9" max="9" width="18" customWidth="1"/>
    <col min="10" max="10" width="22" customWidth="1"/>
    <col min="11" max="11" width="13.85546875" customWidth="1"/>
    <col min="12" max="12" width="14" customWidth="1"/>
    <col min="14" max="14" width="23.5703125" customWidth="1"/>
    <col min="17" max="17" width="29" customWidth="1"/>
  </cols>
  <sheetData>
    <row r="1" spans="3:20">
      <c r="C1" s="16"/>
      <c r="D1" s="16"/>
    </row>
    <row r="2" spans="3:20" ht="15.75" thickBot="1">
      <c r="C2" s="17" t="s">
        <v>0</v>
      </c>
      <c r="D2" s="18"/>
      <c r="I2" t="s">
        <v>1</v>
      </c>
      <c r="K2" t="s">
        <v>2</v>
      </c>
      <c r="L2" s="2" t="s">
        <v>3</v>
      </c>
      <c r="M2" s="16"/>
      <c r="N2" s="16"/>
      <c r="O2" s="16"/>
      <c r="P2" s="16"/>
      <c r="Q2" s="16"/>
    </row>
    <row r="3" spans="3:20" ht="15" customHeight="1">
      <c r="C3" s="19"/>
      <c r="D3" s="20"/>
      <c r="E3" s="24" t="s">
        <v>4</v>
      </c>
      <c r="F3" s="25"/>
      <c r="G3" s="26"/>
      <c r="I3" s="34" t="s">
        <v>5</v>
      </c>
      <c r="J3" s="3" t="s">
        <v>6</v>
      </c>
      <c r="K3" s="5"/>
      <c r="L3" s="32">
        <f>SUM(K3:K11)</f>
        <v>0</v>
      </c>
      <c r="M3" s="22" t="s">
        <v>7</v>
      </c>
      <c r="N3" s="22"/>
      <c r="O3" s="21">
        <f>SUM(L3:L39)</f>
        <v>0</v>
      </c>
      <c r="P3" s="21"/>
      <c r="Q3" s="21"/>
    </row>
    <row r="4" spans="3:20" ht="15.75" customHeight="1">
      <c r="C4" s="13" t="s">
        <v>8</v>
      </c>
      <c r="D4" s="10"/>
      <c r="E4" s="27"/>
      <c r="F4" s="28"/>
      <c r="G4" s="29"/>
      <c r="I4" s="35"/>
      <c r="J4" t="s">
        <v>9</v>
      </c>
      <c r="K4" s="6"/>
      <c r="L4" s="31"/>
      <c r="M4" s="22"/>
      <c r="N4" s="22"/>
      <c r="O4" s="21"/>
      <c r="P4" s="21"/>
      <c r="Q4" s="21"/>
    </row>
    <row r="5" spans="3:20" ht="15.75" customHeight="1">
      <c r="C5" s="13" t="s">
        <v>10</v>
      </c>
      <c r="D5" s="1"/>
      <c r="E5" s="23">
        <f>SUM(D4:D9)</f>
        <v>0</v>
      </c>
      <c r="F5" s="23"/>
      <c r="G5" s="23"/>
      <c r="I5" s="35"/>
      <c r="J5" t="s">
        <v>11</v>
      </c>
      <c r="K5" s="6"/>
      <c r="L5" s="31"/>
      <c r="M5" s="22"/>
      <c r="N5" s="22"/>
      <c r="O5" s="21"/>
      <c r="P5" s="21"/>
      <c r="Q5" s="21"/>
    </row>
    <row r="6" spans="3:20" ht="15" customHeight="1">
      <c r="C6" s="13" t="s">
        <v>12</v>
      </c>
      <c r="D6" s="1"/>
      <c r="E6" s="23"/>
      <c r="F6" s="23"/>
      <c r="G6" s="23"/>
      <c r="I6" s="35"/>
      <c r="J6" t="s">
        <v>13</v>
      </c>
      <c r="K6" s="6"/>
      <c r="L6" s="31"/>
    </row>
    <row r="7" spans="3:20" ht="15.75" customHeight="1">
      <c r="C7" s="13" t="s">
        <v>14</v>
      </c>
      <c r="D7" s="1"/>
      <c r="E7" s="23"/>
      <c r="F7" s="23"/>
      <c r="G7" s="23"/>
      <c r="I7" s="35"/>
      <c r="J7" t="s">
        <v>15</v>
      </c>
      <c r="K7" s="6"/>
      <c r="L7" s="31"/>
    </row>
    <row r="8" spans="3:20">
      <c r="C8" s="13" t="s">
        <v>16</v>
      </c>
      <c r="D8" s="8"/>
      <c r="I8" s="35"/>
      <c r="J8" t="s">
        <v>17</v>
      </c>
      <c r="K8" s="6"/>
      <c r="L8" s="31"/>
    </row>
    <row r="9" spans="3:20">
      <c r="C9" s="14" t="s">
        <v>18</v>
      </c>
      <c r="D9" s="9"/>
      <c r="I9" s="35"/>
      <c r="J9" t="s">
        <v>19</v>
      </c>
      <c r="K9" s="6"/>
      <c r="L9" s="31"/>
    </row>
    <row r="10" spans="3:20">
      <c r="D10" s="1"/>
      <c r="I10" s="35"/>
      <c r="J10" t="s">
        <v>16</v>
      </c>
      <c r="K10" s="6"/>
      <c r="L10" s="31"/>
    </row>
    <row r="11" spans="3:20" ht="15.75" thickBot="1">
      <c r="I11" s="36"/>
      <c r="J11" t="s">
        <v>18</v>
      </c>
      <c r="K11" s="6"/>
      <c r="L11" s="31"/>
      <c r="T11" s="15"/>
    </row>
    <row r="12" spans="3:20">
      <c r="I12" s="34" t="s">
        <v>20</v>
      </c>
      <c r="J12" s="3" t="s">
        <v>21</v>
      </c>
      <c r="K12" s="5"/>
      <c r="L12" s="32">
        <f>SUM(K12:K16)</f>
        <v>0</v>
      </c>
    </row>
    <row r="13" spans="3:20">
      <c r="I13" s="35"/>
      <c r="J13" t="s">
        <v>22</v>
      </c>
      <c r="K13" s="6"/>
      <c r="L13" s="31"/>
    </row>
    <row r="14" spans="3:20">
      <c r="I14" s="35"/>
      <c r="J14" t="s">
        <v>23</v>
      </c>
      <c r="K14" s="6"/>
      <c r="L14" s="31"/>
    </row>
    <row r="15" spans="3:20">
      <c r="I15" s="35"/>
      <c r="J15" t="s">
        <v>16</v>
      </c>
      <c r="K15" s="6"/>
      <c r="L15" s="31"/>
    </row>
    <row r="16" spans="3:20" ht="15.75" thickBot="1">
      <c r="I16" s="36"/>
      <c r="J16" t="s">
        <v>18</v>
      </c>
      <c r="K16" s="6"/>
      <c r="L16" s="31"/>
    </row>
    <row r="17" spans="9:12">
      <c r="I17" s="34" t="s">
        <v>24</v>
      </c>
      <c r="J17" s="3" t="s">
        <v>25</v>
      </c>
      <c r="K17" s="5"/>
      <c r="L17" s="30">
        <f>SUM(K17:K24)</f>
        <v>0</v>
      </c>
    </row>
    <row r="18" spans="9:12">
      <c r="I18" s="35"/>
      <c r="J18" t="s">
        <v>26</v>
      </c>
      <c r="K18" s="6"/>
      <c r="L18" s="31"/>
    </row>
    <row r="19" spans="9:12">
      <c r="I19" s="35"/>
      <c r="J19" t="s">
        <v>27</v>
      </c>
      <c r="K19" s="6"/>
      <c r="L19" s="31"/>
    </row>
    <row r="20" spans="9:12">
      <c r="I20" s="35"/>
      <c r="J20" t="s">
        <v>28</v>
      </c>
      <c r="K20" s="6"/>
      <c r="L20" s="31"/>
    </row>
    <row r="21" spans="9:12">
      <c r="I21" s="35"/>
      <c r="J21" t="s">
        <v>29</v>
      </c>
      <c r="K21" s="6"/>
      <c r="L21" s="31"/>
    </row>
    <row r="22" spans="9:12">
      <c r="I22" s="35"/>
      <c r="J22" t="s">
        <v>30</v>
      </c>
      <c r="K22" s="6"/>
      <c r="L22" s="31"/>
    </row>
    <row r="23" spans="9:12">
      <c r="I23" s="35"/>
      <c r="J23" t="s">
        <v>16</v>
      </c>
      <c r="K23" s="6"/>
      <c r="L23" s="31"/>
    </row>
    <row r="24" spans="9:12" ht="15.75" thickBot="1">
      <c r="I24" s="36"/>
      <c r="J24" t="s">
        <v>18</v>
      </c>
      <c r="K24" s="6"/>
      <c r="L24" s="31"/>
    </row>
    <row r="25" spans="9:12">
      <c r="I25" s="34" t="s">
        <v>31</v>
      </c>
      <c r="J25" s="3" t="s">
        <v>32</v>
      </c>
      <c r="K25" s="5"/>
      <c r="L25" s="30">
        <f>SUM(K25:K32)</f>
        <v>0</v>
      </c>
    </row>
    <row r="26" spans="9:12">
      <c r="I26" s="35"/>
      <c r="J26" t="s">
        <v>33</v>
      </c>
      <c r="K26" s="6"/>
      <c r="L26" s="31"/>
    </row>
    <row r="27" spans="9:12">
      <c r="I27" s="35"/>
      <c r="J27" t="s">
        <v>34</v>
      </c>
      <c r="K27" s="6"/>
      <c r="L27" s="31"/>
    </row>
    <row r="28" spans="9:12">
      <c r="I28" s="35"/>
      <c r="J28" t="s">
        <v>35</v>
      </c>
      <c r="K28" s="6"/>
      <c r="L28" s="31"/>
    </row>
    <row r="29" spans="9:12">
      <c r="I29" s="35"/>
      <c r="J29" t="s">
        <v>36</v>
      </c>
      <c r="K29" s="6"/>
      <c r="L29" s="31"/>
    </row>
    <row r="30" spans="9:12">
      <c r="I30" s="35"/>
      <c r="J30" t="s">
        <v>37</v>
      </c>
      <c r="K30" s="6"/>
      <c r="L30" s="31"/>
    </row>
    <row r="31" spans="9:12">
      <c r="I31" s="35"/>
      <c r="J31" t="s">
        <v>38</v>
      </c>
      <c r="K31" s="6"/>
      <c r="L31" s="31"/>
    </row>
    <row r="32" spans="9:12" ht="15.75" thickBot="1">
      <c r="I32" s="36"/>
      <c r="J32" t="s">
        <v>18</v>
      </c>
      <c r="K32" s="6"/>
      <c r="L32" s="31"/>
    </row>
    <row r="33" spans="3:12">
      <c r="C33" s="40" t="s">
        <v>45</v>
      </c>
      <c r="D33" s="40"/>
      <c r="E33" s="41">
        <f>SUM(E5-O3)</f>
        <v>0</v>
      </c>
      <c r="F33" s="41"/>
      <c r="G33" s="41"/>
      <c r="H33" s="41"/>
      <c r="I33" s="37" t="s">
        <v>39</v>
      </c>
      <c r="J33" s="3" t="s">
        <v>40</v>
      </c>
      <c r="K33" s="5"/>
      <c r="L33" s="32">
        <f>SUM(K33:K39)</f>
        <v>0</v>
      </c>
    </row>
    <row r="34" spans="3:12">
      <c r="C34" s="40"/>
      <c r="D34" s="40"/>
      <c r="E34" s="41"/>
      <c r="F34" s="41"/>
      <c r="G34" s="41"/>
      <c r="H34" s="41"/>
      <c r="I34" s="38"/>
      <c r="J34" t="s">
        <v>41</v>
      </c>
      <c r="K34" s="6"/>
      <c r="L34" s="31"/>
    </row>
    <row r="35" spans="3:12">
      <c r="C35" s="40"/>
      <c r="D35" s="40"/>
      <c r="E35" s="41"/>
      <c r="F35" s="41"/>
      <c r="G35" s="41"/>
      <c r="H35" s="41"/>
      <c r="I35" s="38"/>
      <c r="J35" t="s">
        <v>42</v>
      </c>
      <c r="K35" s="6"/>
      <c r="L35" s="31"/>
    </row>
    <row r="36" spans="3:12">
      <c r="C36" s="40"/>
      <c r="D36" s="40"/>
      <c r="E36" s="41"/>
      <c r="F36" s="41"/>
      <c r="G36" s="41"/>
      <c r="H36" s="41"/>
      <c r="I36" s="38"/>
      <c r="J36" t="s">
        <v>43</v>
      </c>
      <c r="K36" s="6"/>
      <c r="L36" s="31"/>
    </row>
    <row r="37" spans="3:12">
      <c r="C37" s="40"/>
      <c r="D37" s="40"/>
      <c r="E37" s="41"/>
      <c r="F37" s="41"/>
      <c r="G37" s="41"/>
      <c r="H37" s="41"/>
      <c r="I37" s="38"/>
      <c r="J37" t="s">
        <v>38</v>
      </c>
      <c r="K37" s="6"/>
      <c r="L37" s="31"/>
    </row>
    <row r="38" spans="3:12">
      <c r="C38" s="40"/>
      <c r="D38" s="40"/>
      <c r="E38" s="41"/>
      <c r="F38" s="41"/>
      <c r="G38" s="41"/>
      <c r="H38" s="41"/>
      <c r="I38" s="38"/>
      <c r="J38" t="s">
        <v>18</v>
      </c>
      <c r="K38" s="6"/>
      <c r="L38" s="31"/>
    </row>
    <row r="39" spans="3:12" ht="15.75" thickBot="1">
      <c r="C39" s="40"/>
      <c r="D39" s="40"/>
      <c r="E39" s="41"/>
      <c r="F39" s="41"/>
      <c r="G39" s="41"/>
      <c r="H39" s="41"/>
      <c r="I39" s="39"/>
      <c r="J39" s="4" t="s">
        <v>44</v>
      </c>
      <c r="K39" s="7"/>
      <c r="L39" s="33"/>
    </row>
    <row r="41" spans="3:12" ht="15" customHeight="1">
      <c r="C41" s="12"/>
      <c r="D41" s="12"/>
      <c r="E41" s="11"/>
      <c r="F41" s="11"/>
      <c r="G41" s="11"/>
      <c r="H41" s="11"/>
    </row>
    <row r="42" spans="3:12" ht="15" customHeight="1">
      <c r="C42" s="12"/>
      <c r="D42" s="12"/>
      <c r="E42" s="11"/>
      <c r="F42" s="11"/>
      <c r="G42" s="11"/>
      <c r="H42" s="11"/>
    </row>
    <row r="43" spans="3:12" ht="15.75" customHeight="1">
      <c r="C43" s="12"/>
      <c r="D43" s="12"/>
      <c r="E43" s="11"/>
      <c r="F43" s="11"/>
      <c r="G43" s="11"/>
      <c r="H43" s="11"/>
    </row>
  </sheetData>
  <mergeCells count="19">
    <mergeCell ref="C33:D39"/>
    <mergeCell ref="E33:H39"/>
    <mergeCell ref="L25:L32"/>
    <mergeCell ref="L33:L39"/>
    <mergeCell ref="I3:I11"/>
    <mergeCell ref="I12:I16"/>
    <mergeCell ref="I17:I24"/>
    <mergeCell ref="I25:I32"/>
    <mergeCell ref="I33:I39"/>
    <mergeCell ref="L3:L11"/>
    <mergeCell ref="L12:L16"/>
    <mergeCell ref="L17:L24"/>
    <mergeCell ref="C1:D1"/>
    <mergeCell ref="C2:D3"/>
    <mergeCell ref="O3:Q5"/>
    <mergeCell ref="M3:N5"/>
    <mergeCell ref="E5:G7"/>
    <mergeCell ref="M2:Q2"/>
    <mergeCell ref="E3:G4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C1:T43"/>
  <sheetViews>
    <sheetView workbookViewId="0">
      <selection activeCell="K15" sqref="K15:K16"/>
    </sheetView>
  </sheetViews>
  <sheetFormatPr defaultRowHeight="15"/>
  <cols>
    <col min="3" max="3" width="15.7109375" customWidth="1"/>
    <col min="4" max="4" width="16.5703125" customWidth="1"/>
    <col min="9" max="9" width="18" customWidth="1"/>
    <col min="10" max="10" width="22" customWidth="1"/>
    <col min="11" max="11" width="13.85546875" customWidth="1"/>
    <col min="12" max="12" width="14" customWidth="1"/>
    <col min="14" max="14" width="23.5703125" customWidth="1"/>
    <col min="17" max="17" width="29" customWidth="1"/>
  </cols>
  <sheetData>
    <row r="1" spans="3:20">
      <c r="C1" s="16"/>
      <c r="D1" s="16"/>
    </row>
    <row r="2" spans="3:20" ht="15.75" thickBot="1">
      <c r="C2" s="17" t="s">
        <v>0</v>
      </c>
      <c r="D2" s="18"/>
      <c r="I2" t="s">
        <v>1</v>
      </c>
      <c r="K2" t="s">
        <v>2</v>
      </c>
      <c r="L2" s="2" t="s">
        <v>3</v>
      </c>
      <c r="M2" s="16"/>
      <c r="N2" s="16"/>
      <c r="O2" s="16"/>
      <c r="P2" s="16"/>
      <c r="Q2" s="16"/>
    </row>
    <row r="3" spans="3:20" ht="15" customHeight="1">
      <c r="C3" s="19"/>
      <c r="D3" s="20"/>
      <c r="E3" s="24" t="s">
        <v>4</v>
      </c>
      <c r="F3" s="25"/>
      <c r="G3" s="26"/>
      <c r="I3" s="34" t="s">
        <v>5</v>
      </c>
      <c r="J3" s="3" t="s">
        <v>6</v>
      </c>
      <c r="K3" s="5"/>
      <c r="L3" s="32">
        <f>SUM(K3:K11)</f>
        <v>0</v>
      </c>
      <c r="M3" s="22" t="s">
        <v>7</v>
      </c>
      <c r="N3" s="22"/>
      <c r="O3" s="21">
        <f>SUM(L3:L39)</f>
        <v>0</v>
      </c>
      <c r="P3" s="21"/>
      <c r="Q3" s="21"/>
    </row>
    <row r="4" spans="3:20" ht="15.75" customHeight="1">
      <c r="C4" s="13" t="s">
        <v>8</v>
      </c>
      <c r="D4" s="10"/>
      <c r="E4" s="27"/>
      <c r="F4" s="28"/>
      <c r="G4" s="29"/>
      <c r="I4" s="35"/>
      <c r="J4" t="s">
        <v>9</v>
      </c>
      <c r="K4" s="6"/>
      <c r="L4" s="31"/>
      <c r="M4" s="22"/>
      <c r="N4" s="22"/>
      <c r="O4" s="21"/>
      <c r="P4" s="21"/>
      <c r="Q4" s="21"/>
    </row>
    <row r="5" spans="3:20" ht="15.75" customHeight="1">
      <c r="C5" s="13" t="s">
        <v>10</v>
      </c>
      <c r="D5" s="1"/>
      <c r="E5" s="23">
        <f>SUM(D4:D9)</f>
        <v>0</v>
      </c>
      <c r="F5" s="23"/>
      <c r="G5" s="23"/>
      <c r="I5" s="35"/>
      <c r="J5" t="s">
        <v>11</v>
      </c>
      <c r="K5" s="6"/>
      <c r="L5" s="31"/>
      <c r="M5" s="22"/>
      <c r="N5" s="22"/>
      <c r="O5" s="21"/>
      <c r="P5" s="21"/>
      <c r="Q5" s="21"/>
    </row>
    <row r="6" spans="3:20" ht="15" customHeight="1">
      <c r="C6" s="13" t="s">
        <v>12</v>
      </c>
      <c r="D6" s="1"/>
      <c r="E6" s="23"/>
      <c r="F6" s="23"/>
      <c r="G6" s="23"/>
      <c r="I6" s="35"/>
      <c r="J6" t="s">
        <v>13</v>
      </c>
      <c r="K6" s="6"/>
      <c r="L6" s="31"/>
    </row>
    <row r="7" spans="3:20" ht="15.75" customHeight="1">
      <c r="C7" s="13" t="s">
        <v>14</v>
      </c>
      <c r="D7" s="1"/>
      <c r="E7" s="23"/>
      <c r="F7" s="23"/>
      <c r="G7" s="23"/>
      <c r="I7" s="35"/>
      <c r="J7" t="s">
        <v>15</v>
      </c>
      <c r="K7" s="6"/>
      <c r="L7" s="31"/>
    </row>
    <row r="8" spans="3:20">
      <c r="C8" s="13" t="s">
        <v>16</v>
      </c>
      <c r="D8" s="8"/>
      <c r="I8" s="35"/>
      <c r="J8" t="s">
        <v>17</v>
      </c>
      <c r="K8" s="6"/>
      <c r="L8" s="31"/>
    </row>
    <row r="9" spans="3:20">
      <c r="C9" s="14" t="s">
        <v>18</v>
      </c>
      <c r="D9" s="9"/>
      <c r="I9" s="35"/>
      <c r="J9" t="s">
        <v>19</v>
      </c>
      <c r="K9" s="6"/>
      <c r="L9" s="31"/>
    </row>
    <row r="10" spans="3:20">
      <c r="D10" s="1"/>
      <c r="I10" s="35"/>
      <c r="J10" t="s">
        <v>16</v>
      </c>
      <c r="K10" s="6"/>
      <c r="L10" s="31"/>
    </row>
    <row r="11" spans="3:20" ht="15.75" thickBot="1">
      <c r="I11" s="36"/>
      <c r="J11" t="s">
        <v>18</v>
      </c>
      <c r="K11" s="6"/>
      <c r="L11" s="31"/>
      <c r="T11" s="15"/>
    </row>
    <row r="12" spans="3:20">
      <c r="I12" s="34" t="s">
        <v>20</v>
      </c>
      <c r="J12" s="3" t="s">
        <v>21</v>
      </c>
      <c r="K12" s="5"/>
      <c r="L12" s="32">
        <f>SUM(K12:K16)</f>
        <v>0</v>
      </c>
    </row>
    <row r="13" spans="3:20">
      <c r="I13" s="35"/>
      <c r="J13" t="s">
        <v>22</v>
      </c>
      <c r="K13" s="6"/>
      <c r="L13" s="31"/>
    </row>
    <row r="14" spans="3:20">
      <c r="I14" s="35"/>
      <c r="J14" t="s">
        <v>23</v>
      </c>
      <c r="K14" s="6"/>
      <c r="L14" s="31"/>
    </row>
    <row r="15" spans="3:20">
      <c r="I15" s="35"/>
      <c r="J15" t="s">
        <v>16</v>
      </c>
      <c r="K15" s="6"/>
      <c r="L15" s="31"/>
    </row>
    <row r="16" spans="3:20" ht="15.75" thickBot="1">
      <c r="I16" s="36"/>
      <c r="J16" t="s">
        <v>18</v>
      </c>
      <c r="K16" s="6"/>
      <c r="L16" s="31"/>
    </row>
    <row r="17" spans="9:12">
      <c r="I17" s="34" t="s">
        <v>24</v>
      </c>
      <c r="J17" s="3" t="s">
        <v>25</v>
      </c>
      <c r="K17" s="5"/>
      <c r="L17" s="30">
        <f>SUM(K17:K24)</f>
        <v>0</v>
      </c>
    </row>
    <row r="18" spans="9:12">
      <c r="I18" s="35"/>
      <c r="J18" t="s">
        <v>26</v>
      </c>
      <c r="K18" s="6"/>
      <c r="L18" s="31"/>
    </row>
    <row r="19" spans="9:12">
      <c r="I19" s="35"/>
      <c r="J19" t="s">
        <v>27</v>
      </c>
      <c r="K19" s="6"/>
      <c r="L19" s="31"/>
    </row>
    <row r="20" spans="9:12">
      <c r="I20" s="35"/>
      <c r="J20" t="s">
        <v>28</v>
      </c>
      <c r="K20" s="6"/>
      <c r="L20" s="31"/>
    </row>
    <row r="21" spans="9:12">
      <c r="I21" s="35"/>
      <c r="J21" t="s">
        <v>29</v>
      </c>
      <c r="K21" s="6"/>
      <c r="L21" s="31"/>
    </row>
    <row r="22" spans="9:12">
      <c r="I22" s="35"/>
      <c r="J22" t="s">
        <v>30</v>
      </c>
      <c r="K22" s="6"/>
      <c r="L22" s="31"/>
    </row>
    <row r="23" spans="9:12">
      <c r="I23" s="35"/>
      <c r="J23" t="s">
        <v>16</v>
      </c>
      <c r="K23" s="6"/>
      <c r="L23" s="31"/>
    </row>
    <row r="24" spans="9:12" ht="15.75" thickBot="1">
      <c r="I24" s="36"/>
      <c r="J24" t="s">
        <v>18</v>
      </c>
      <c r="K24" s="6"/>
      <c r="L24" s="31"/>
    </row>
    <row r="25" spans="9:12">
      <c r="I25" s="34" t="s">
        <v>31</v>
      </c>
      <c r="J25" s="3" t="s">
        <v>32</v>
      </c>
      <c r="K25" s="5"/>
      <c r="L25" s="30">
        <f>SUM(K25:K32)</f>
        <v>0</v>
      </c>
    </row>
    <row r="26" spans="9:12">
      <c r="I26" s="35"/>
      <c r="J26" t="s">
        <v>33</v>
      </c>
      <c r="K26" s="6"/>
      <c r="L26" s="31"/>
    </row>
    <row r="27" spans="9:12">
      <c r="I27" s="35"/>
      <c r="J27" t="s">
        <v>34</v>
      </c>
      <c r="K27" s="6"/>
      <c r="L27" s="31"/>
    </row>
    <row r="28" spans="9:12">
      <c r="I28" s="35"/>
      <c r="J28" t="s">
        <v>35</v>
      </c>
      <c r="K28" s="6"/>
      <c r="L28" s="31"/>
    </row>
    <row r="29" spans="9:12">
      <c r="I29" s="35"/>
      <c r="J29" t="s">
        <v>36</v>
      </c>
      <c r="K29" s="6"/>
      <c r="L29" s="31"/>
    </row>
    <row r="30" spans="9:12">
      <c r="I30" s="35"/>
      <c r="J30" t="s">
        <v>37</v>
      </c>
      <c r="K30" s="6"/>
      <c r="L30" s="31"/>
    </row>
    <row r="31" spans="9:12">
      <c r="I31" s="35"/>
      <c r="J31" t="s">
        <v>38</v>
      </c>
      <c r="K31" s="6"/>
      <c r="L31" s="31"/>
    </row>
    <row r="32" spans="9:12" ht="15.75" thickBot="1">
      <c r="I32" s="36"/>
      <c r="J32" t="s">
        <v>18</v>
      </c>
      <c r="K32" s="6"/>
      <c r="L32" s="31"/>
    </row>
    <row r="33" spans="3:12">
      <c r="C33" s="40" t="s">
        <v>45</v>
      </c>
      <c r="D33" s="40"/>
      <c r="E33" s="41">
        <f>SUM(E5-O3)</f>
        <v>0</v>
      </c>
      <c r="F33" s="41"/>
      <c r="G33" s="41"/>
      <c r="H33" s="41"/>
      <c r="I33" s="37" t="s">
        <v>39</v>
      </c>
      <c r="J33" s="3" t="s">
        <v>40</v>
      </c>
      <c r="K33" s="5"/>
      <c r="L33" s="32">
        <f>SUM(K33:K39)</f>
        <v>0</v>
      </c>
    </row>
    <row r="34" spans="3:12">
      <c r="C34" s="40"/>
      <c r="D34" s="40"/>
      <c r="E34" s="41"/>
      <c r="F34" s="41"/>
      <c r="G34" s="41"/>
      <c r="H34" s="41"/>
      <c r="I34" s="38"/>
      <c r="J34" t="s">
        <v>41</v>
      </c>
      <c r="K34" s="6"/>
      <c r="L34" s="31"/>
    </row>
    <row r="35" spans="3:12">
      <c r="C35" s="40"/>
      <c r="D35" s="40"/>
      <c r="E35" s="41"/>
      <c r="F35" s="41"/>
      <c r="G35" s="41"/>
      <c r="H35" s="41"/>
      <c r="I35" s="38"/>
      <c r="J35" t="s">
        <v>42</v>
      </c>
      <c r="K35" s="6"/>
      <c r="L35" s="31"/>
    </row>
    <row r="36" spans="3:12">
      <c r="C36" s="40"/>
      <c r="D36" s="40"/>
      <c r="E36" s="41"/>
      <c r="F36" s="41"/>
      <c r="G36" s="41"/>
      <c r="H36" s="41"/>
      <c r="I36" s="38"/>
      <c r="J36" t="s">
        <v>43</v>
      </c>
      <c r="K36" s="6"/>
      <c r="L36" s="31"/>
    </row>
    <row r="37" spans="3:12">
      <c r="C37" s="40"/>
      <c r="D37" s="40"/>
      <c r="E37" s="41"/>
      <c r="F37" s="41"/>
      <c r="G37" s="41"/>
      <c r="H37" s="41"/>
      <c r="I37" s="38"/>
      <c r="J37" t="s">
        <v>38</v>
      </c>
      <c r="K37" s="6"/>
      <c r="L37" s="31"/>
    </row>
    <row r="38" spans="3:12">
      <c r="C38" s="40"/>
      <c r="D38" s="40"/>
      <c r="E38" s="41"/>
      <c r="F38" s="41"/>
      <c r="G38" s="41"/>
      <c r="H38" s="41"/>
      <c r="I38" s="38"/>
      <c r="J38" t="s">
        <v>18</v>
      </c>
      <c r="K38" s="6"/>
      <c r="L38" s="31"/>
    </row>
    <row r="39" spans="3:12" ht="15.75" thickBot="1">
      <c r="C39" s="40"/>
      <c r="D39" s="40"/>
      <c r="E39" s="41"/>
      <c r="F39" s="41"/>
      <c r="G39" s="41"/>
      <c r="H39" s="41"/>
      <c r="I39" s="39"/>
      <c r="J39" s="4" t="s">
        <v>44</v>
      </c>
      <c r="K39" s="7"/>
      <c r="L39" s="33"/>
    </row>
    <row r="41" spans="3:12" ht="15" customHeight="1">
      <c r="C41" s="12"/>
      <c r="D41" s="12"/>
      <c r="E41" s="11"/>
      <c r="F41" s="11"/>
      <c r="G41" s="11"/>
      <c r="H41" s="11"/>
    </row>
    <row r="42" spans="3:12" ht="15" customHeight="1">
      <c r="C42" s="12"/>
      <c r="D42" s="12"/>
      <c r="E42" s="11"/>
      <c r="F42" s="11"/>
      <c r="G42" s="11"/>
      <c r="H42" s="11"/>
    </row>
    <row r="43" spans="3:12" ht="15.75" customHeight="1">
      <c r="C43" s="12"/>
      <c r="D43" s="12"/>
      <c r="E43" s="11"/>
      <c r="F43" s="11"/>
      <c r="G43" s="11"/>
      <c r="H43" s="11"/>
    </row>
  </sheetData>
  <mergeCells count="19">
    <mergeCell ref="C33:D39"/>
    <mergeCell ref="E33:H39"/>
    <mergeCell ref="I33:I39"/>
    <mergeCell ref="L33:L39"/>
    <mergeCell ref="I12:I16"/>
    <mergeCell ref="L12:L16"/>
    <mergeCell ref="I17:I24"/>
    <mergeCell ref="L17:L24"/>
    <mergeCell ref="I25:I32"/>
    <mergeCell ref="L25:L32"/>
    <mergeCell ref="C1:D1"/>
    <mergeCell ref="C2:D3"/>
    <mergeCell ref="M2:Q2"/>
    <mergeCell ref="E3:G4"/>
    <mergeCell ref="I3:I11"/>
    <mergeCell ref="L3:L11"/>
    <mergeCell ref="M3:N5"/>
    <mergeCell ref="O3:Q5"/>
    <mergeCell ref="E5:G7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C1:T43"/>
  <sheetViews>
    <sheetView workbookViewId="0">
      <selection activeCell="B36" sqref="B36"/>
    </sheetView>
  </sheetViews>
  <sheetFormatPr defaultRowHeight="15"/>
  <cols>
    <col min="3" max="3" width="15.7109375" customWidth="1"/>
    <col min="4" max="4" width="16.5703125" customWidth="1"/>
    <col min="9" max="9" width="18" customWidth="1"/>
    <col min="10" max="10" width="22" customWidth="1"/>
    <col min="11" max="11" width="13.85546875" customWidth="1"/>
    <col min="12" max="12" width="14" customWidth="1"/>
    <col min="14" max="14" width="23.5703125" customWidth="1"/>
    <col min="17" max="17" width="29" customWidth="1"/>
  </cols>
  <sheetData>
    <row r="1" spans="3:20">
      <c r="C1" s="16"/>
      <c r="D1" s="16"/>
    </row>
    <row r="2" spans="3:20" ht="15.75" thickBot="1">
      <c r="C2" s="17" t="s">
        <v>0</v>
      </c>
      <c r="D2" s="18"/>
      <c r="I2" t="s">
        <v>1</v>
      </c>
      <c r="K2" t="s">
        <v>2</v>
      </c>
      <c r="L2" s="2" t="s">
        <v>3</v>
      </c>
      <c r="M2" s="16"/>
      <c r="N2" s="16"/>
      <c r="O2" s="16"/>
      <c r="P2" s="16"/>
      <c r="Q2" s="16"/>
    </row>
    <row r="3" spans="3:20" ht="15" customHeight="1">
      <c r="C3" s="19"/>
      <c r="D3" s="20"/>
      <c r="E3" s="24" t="s">
        <v>4</v>
      </c>
      <c r="F3" s="25"/>
      <c r="G3" s="26"/>
      <c r="I3" s="34" t="s">
        <v>5</v>
      </c>
      <c r="J3" s="3" t="s">
        <v>6</v>
      </c>
      <c r="K3" s="5"/>
      <c r="L3" s="32">
        <f>SUM(K3:K11)</f>
        <v>0</v>
      </c>
      <c r="M3" s="22" t="s">
        <v>7</v>
      </c>
      <c r="N3" s="22"/>
      <c r="O3" s="21">
        <f>SUM(L3:L39)</f>
        <v>0</v>
      </c>
      <c r="P3" s="21"/>
      <c r="Q3" s="21"/>
    </row>
    <row r="4" spans="3:20" ht="15.75" customHeight="1">
      <c r="C4" s="13" t="s">
        <v>8</v>
      </c>
      <c r="D4" s="10"/>
      <c r="E4" s="27"/>
      <c r="F4" s="28"/>
      <c r="G4" s="29"/>
      <c r="I4" s="35"/>
      <c r="J4" t="s">
        <v>9</v>
      </c>
      <c r="K4" s="6"/>
      <c r="L4" s="31"/>
      <c r="M4" s="22"/>
      <c r="N4" s="22"/>
      <c r="O4" s="21"/>
      <c r="P4" s="21"/>
      <c r="Q4" s="21"/>
    </row>
    <row r="5" spans="3:20" ht="15.75" customHeight="1">
      <c r="C5" s="13" t="s">
        <v>10</v>
      </c>
      <c r="D5" s="1"/>
      <c r="E5" s="23">
        <f>SUM(D4:D9)</f>
        <v>0</v>
      </c>
      <c r="F5" s="23"/>
      <c r="G5" s="23"/>
      <c r="I5" s="35"/>
      <c r="J5" t="s">
        <v>11</v>
      </c>
      <c r="K5" s="6"/>
      <c r="L5" s="31"/>
      <c r="M5" s="22"/>
      <c r="N5" s="22"/>
      <c r="O5" s="21"/>
      <c r="P5" s="21"/>
      <c r="Q5" s="21"/>
    </row>
    <row r="6" spans="3:20" ht="15" customHeight="1">
      <c r="C6" s="13" t="s">
        <v>12</v>
      </c>
      <c r="D6" s="1"/>
      <c r="E6" s="23"/>
      <c r="F6" s="23"/>
      <c r="G6" s="23"/>
      <c r="I6" s="35"/>
      <c r="J6" t="s">
        <v>13</v>
      </c>
      <c r="K6" s="6"/>
      <c r="L6" s="31"/>
    </row>
    <row r="7" spans="3:20" ht="15.75" customHeight="1">
      <c r="C7" s="13" t="s">
        <v>14</v>
      </c>
      <c r="D7" s="1"/>
      <c r="E7" s="23"/>
      <c r="F7" s="23"/>
      <c r="G7" s="23"/>
      <c r="I7" s="35"/>
      <c r="J7" t="s">
        <v>15</v>
      </c>
      <c r="K7" s="6"/>
      <c r="L7" s="31"/>
    </row>
    <row r="8" spans="3:20">
      <c r="C8" s="13" t="s">
        <v>16</v>
      </c>
      <c r="D8" s="8"/>
      <c r="I8" s="35"/>
      <c r="J8" t="s">
        <v>17</v>
      </c>
      <c r="K8" s="6"/>
      <c r="L8" s="31"/>
    </row>
    <row r="9" spans="3:20">
      <c r="C9" s="14" t="s">
        <v>18</v>
      </c>
      <c r="D9" s="9"/>
      <c r="I9" s="35"/>
      <c r="J9" t="s">
        <v>19</v>
      </c>
      <c r="K9" s="6"/>
      <c r="L9" s="31"/>
    </row>
    <row r="10" spans="3:20">
      <c r="D10" s="1"/>
      <c r="I10" s="35"/>
      <c r="J10" t="s">
        <v>16</v>
      </c>
      <c r="K10" s="6"/>
      <c r="L10" s="31"/>
    </row>
    <row r="11" spans="3:20" ht="15.75" thickBot="1">
      <c r="I11" s="36"/>
      <c r="J11" t="s">
        <v>18</v>
      </c>
      <c r="K11" s="6"/>
      <c r="L11" s="31"/>
      <c r="T11" s="15"/>
    </row>
    <row r="12" spans="3:20">
      <c r="I12" s="34" t="s">
        <v>20</v>
      </c>
      <c r="J12" s="3" t="s">
        <v>21</v>
      </c>
      <c r="K12" s="5"/>
      <c r="L12" s="32">
        <f>SUM(K12:K16)</f>
        <v>0</v>
      </c>
    </row>
    <row r="13" spans="3:20">
      <c r="I13" s="35"/>
      <c r="J13" t="s">
        <v>22</v>
      </c>
      <c r="K13" s="6"/>
      <c r="L13" s="31"/>
    </row>
    <row r="14" spans="3:20">
      <c r="I14" s="35"/>
      <c r="J14" t="s">
        <v>23</v>
      </c>
      <c r="K14" s="6"/>
      <c r="L14" s="31"/>
    </row>
    <row r="15" spans="3:20">
      <c r="I15" s="35"/>
      <c r="J15" t="s">
        <v>16</v>
      </c>
      <c r="K15" s="6"/>
      <c r="L15" s="31"/>
    </row>
    <row r="16" spans="3:20" ht="15.75" thickBot="1">
      <c r="I16" s="36"/>
      <c r="J16" t="s">
        <v>18</v>
      </c>
      <c r="K16" s="6"/>
      <c r="L16" s="31"/>
    </row>
    <row r="17" spans="9:12">
      <c r="I17" s="34" t="s">
        <v>24</v>
      </c>
      <c r="J17" s="3" t="s">
        <v>25</v>
      </c>
      <c r="K17" s="5"/>
      <c r="L17" s="30">
        <f>SUM(K17:K24)</f>
        <v>0</v>
      </c>
    </row>
    <row r="18" spans="9:12">
      <c r="I18" s="35"/>
      <c r="J18" t="s">
        <v>26</v>
      </c>
      <c r="K18" s="6"/>
      <c r="L18" s="31"/>
    </row>
    <row r="19" spans="9:12">
      <c r="I19" s="35"/>
      <c r="J19" t="s">
        <v>27</v>
      </c>
      <c r="K19" s="6"/>
      <c r="L19" s="31"/>
    </row>
    <row r="20" spans="9:12">
      <c r="I20" s="35"/>
      <c r="J20" t="s">
        <v>28</v>
      </c>
      <c r="K20" s="6"/>
      <c r="L20" s="31"/>
    </row>
    <row r="21" spans="9:12">
      <c r="I21" s="35"/>
      <c r="J21" t="s">
        <v>29</v>
      </c>
      <c r="K21" s="6"/>
      <c r="L21" s="31"/>
    </row>
    <row r="22" spans="9:12">
      <c r="I22" s="35"/>
      <c r="J22" t="s">
        <v>30</v>
      </c>
      <c r="K22" s="6"/>
      <c r="L22" s="31"/>
    </row>
    <row r="23" spans="9:12">
      <c r="I23" s="35"/>
      <c r="J23" t="s">
        <v>16</v>
      </c>
      <c r="K23" s="6"/>
      <c r="L23" s="31"/>
    </row>
    <row r="24" spans="9:12" ht="15.75" thickBot="1">
      <c r="I24" s="36"/>
      <c r="J24" t="s">
        <v>18</v>
      </c>
      <c r="K24" s="6"/>
      <c r="L24" s="31"/>
    </row>
    <row r="25" spans="9:12">
      <c r="I25" s="34" t="s">
        <v>31</v>
      </c>
      <c r="J25" s="3" t="s">
        <v>32</v>
      </c>
      <c r="K25" s="5"/>
      <c r="L25" s="30">
        <f>SUM(K25:K32)</f>
        <v>0</v>
      </c>
    </row>
    <row r="26" spans="9:12">
      <c r="I26" s="35"/>
      <c r="J26" t="s">
        <v>33</v>
      </c>
      <c r="K26" s="6"/>
      <c r="L26" s="31"/>
    </row>
    <row r="27" spans="9:12">
      <c r="I27" s="35"/>
      <c r="J27" t="s">
        <v>34</v>
      </c>
      <c r="K27" s="6"/>
      <c r="L27" s="31"/>
    </row>
    <row r="28" spans="9:12">
      <c r="I28" s="35"/>
      <c r="J28" t="s">
        <v>35</v>
      </c>
      <c r="K28" s="6"/>
      <c r="L28" s="31"/>
    </row>
    <row r="29" spans="9:12">
      <c r="I29" s="35"/>
      <c r="J29" t="s">
        <v>36</v>
      </c>
      <c r="K29" s="6"/>
      <c r="L29" s="31"/>
    </row>
    <row r="30" spans="9:12">
      <c r="I30" s="35"/>
      <c r="J30" t="s">
        <v>37</v>
      </c>
      <c r="K30" s="6"/>
      <c r="L30" s="31"/>
    </row>
    <row r="31" spans="9:12">
      <c r="I31" s="35"/>
      <c r="J31" t="s">
        <v>38</v>
      </c>
      <c r="K31" s="6"/>
      <c r="L31" s="31"/>
    </row>
    <row r="32" spans="9:12" ht="15.75" thickBot="1">
      <c r="I32" s="36"/>
      <c r="J32" t="s">
        <v>18</v>
      </c>
      <c r="K32" s="6"/>
      <c r="L32" s="31"/>
    </row>
    <row r="33" spans="3:12">
      <c r="C33" s="40" t="s">
        <v>45</v>
      </c>
      <c r="D33" s="40"/>
      <c r="E33" s="41">
        <f>SUM(E5-O3)</f>
        <v>0</v>
      </c>
      <c r="F33" s="41"/>
      <c r="G33" s="41"/>
      <c r="H33" s="41"/>
      <c r="I33" s="37" t="s">
        <v>39</v>
      </c>
      <c r="J33" s="3" t="s">
        <v>40</v>
      </c>
      <c r="K33" s="5"/>
      <c r="L33" s="32">
        <f>SUM(K33:K39)</f>
        <v>0</v>
      </c>
    </row>
    <row r="34" spans="3:12">
      <c r="C34" s="40"/>
      <c r="D34" s="40"/>
      <c r="E34" s="41"/>
      <c r="F34" s="41"/>
      <c r="G34" s="41"/>
      <c r="H34" s="41"/>
      <c r="I34" s="38"/>
      <c r="J34" t="s">
        <v>41</v>
      </c>
      <c r="K34" s="6"/>
      <c r="L34" s="31"/>
    </row>
    <row r="35" spans="3:12">
      <c r="C35" s="40"/>
      <c r="D35" s="40"/>
      <c r="E35" s="41"/>
      <c r="F35" s="41"/>
      <c r="G35" s="41"/>
      <c r="H35" s="41"/>
      <c r="I35" s="38"/>
      <c r="J35" t="s">
        <v>42</v>
      </c>
      <c r="K35" s="6"/>
      <c r="L35" s="31"/>
    </row>
    <row r="36" spans="3:12">
      <c r="C36" s="40"/>
      <c r="D36" s="40"/>
      <c r="E36" s="41"/>
      <c r="F36" s="41"/>
      <c r="G36" s="41"/>
      <c r="H36" s="41"/>
      <c r="I36" s="38"/>
      <c r="J36" t="s">
        <v>43</v>
      </c>
      <c r="K36" s="6"/>
      <c r="L36" s="31"/>
    </row>
    <row r="37" spans="3:12">
      <c r="C37" s="40"/>
      <c r="D37" s="40"/>
      <c r="E37" s="41"/>
      <c r="F37" s="41"/>
      <c r="G37" s="41"/>
      <c r="H37" s="41"/>
      <c r="I37" s="38"/>
      <c r="J37" t="s">
        <v>38</v>
      </c>
      <c r="K37" s="6"/>
      <c r="L37" s="31"/>
    </row>
    <row r="38" spans="3:12">
      <c r="C38" s="40"/>
      <c r="D38" s="40"/>
      <c r="E38" s="41"/>
      <c r="F38" s="41"/>
      <c r="G38" s="41"/>
      <c r="H38" s="41"/>
      <c r="I38" s="38"/>
      <c r="J38" t="s">
        <v>18</v>
      </c>
      <c r="K38" s="6"/>
      <c r="L38" s="31"/>
    </row>
    <row r="39" spans="3:12" ht="15.75" thickBot="1">
      <c r="C39" s="40"/>
      <c r="D39" s="40"/>
      <c r="E39" s="41"/>
      <c r="F39" s="41"/>
      <c r="G39" s="41"/>
      <c r="H39" s="41"/>
      <c r="I39" s="39"/>
      <c r="J39" s="4" t="s">
        <v>44</v>
      </c>
      <c r="K39" s="7"/>
      <c r="L39" s="33"/>
    </row>
    <row r="41" spans="3:12" ht="15" customHeight="1">
      <c r="C41" s="12"/>
      <c r="D41" s="12"/>
      <c r="E41" s="11"/>
      <c r="F41" s="11"/>
      <c r="G41" s="11"/>
      <c r="H41" s="11"/>
    </row>
    <row r="42" spans="3:12" ht="15" customHeight="1">
      <c r="C42" s="12"/>
      <c r="D42" s="12"/>
      <c r="E42" s="11"/>
      <c r="F42" s="11"/>
      <c r="G42" s="11"/>
      <c r="H42" s="11"/>
    </row>
    <row r="43" spans="3:12" ht="15.75" customHeight="1">
      <c r="C43" s="12"/>
      <c r="D43" s="12"/>
      <c r="E43" s="11"/>
      <c r="F43" s="11"/>
      <c r="G43" s="11"/>
      <c r="H43" s="11"/>
    </row>
  </sheetData>
  <mergeCells count="19">
    <mergeCell ref="C33:D39"/>
    <mergeCell ref="E33:H39"/>
    <mergeCell ref="I33:I39"/>
    <mergeCell ref="L33:L39"/>
    <mergeCell ref="I12:I16"/>
    <mergeCell ref="L12:L16"/>
    <mergeCell ref="I17:I24"/>
    <mergeCell ref="L17:L24"/>
    <mergeCell ref="I25:I32"/>
    <mergeCell ref="L25:L32"/>
    <mergeCell ref="C1:D1"/>
    <mergeCell ref="C2:D3"/>
    <mergeCell ref="M2:Q2"/>
    <mergeCell ref="E3:G4"/>
    <mergeCell ref="I3:I11"/>
    <mergeCell ref="L3:L11"/>
    <mergeCell ref="M3:N5"/>
    <mergeCell ref="O3:Q5"/>
    <mergeCell ref="E5:G7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C1:T43"/>
  <sheetViews>
    <sheetView workbookViewId="0">
      <selection activeCell="B36" sqref="B36"/>
    </sheetView>
  </sheetViews>
  <sheetFormatPr defaultRowHeight="15"/>
  <cols>
    <col min="3" max="3" width="15.7109375" customWidth="1"/>
    <col min="4" max="4" width="16.5703125" customWidth="1"/>
    <col min="9" max="9" width="18" customWidth="1"/>
    <col min="10" max="10" width="22" customWidth="1"/>
    <col min="11" max="11" width="13.85546875" customWidth="1"/>
    <col min="12" max="12" width="14" customWidth="1"/>
    <col min="14" max="14" width="23.5703125" customWidth="1"/>
    <col min="17" max="17" width="29" customWidth="1"/>
  </cols>
  <sheetData>
    <row r="1" spans="3:20">
      <c r="C1" s="16"/>
      <c r="D1" s="16"/>
    </row>
    <row r="2" spans="3:20" ht="15.75" thickBot="1">
      <c r="C2" s="17" t="s">
        <v>0</v>
      </c>
      <c r="D2" s="18"/>
      <c r="I2" t="s">
        <v>1</v>
      </c>
      <c r="K2" t="s">
        <v>2</v>
      </c>
      <c r="L2" s="2" t="s">
        <v>3</v>
      </c>
      <c r="M2" s="16"/>
      <c r="N2" s="16"/>
      <c r="O2" s="16"/>
      <c r="P2" s="16"/>
      <c r="Q2" s="16"/>
    </row>
    <row r="3" spans="3:20" ht="15" customHeight="1">
      <c r="C3" s="19"/>
      <c r="D3" s="20"/>
      <c r="E3" s="24" t="s">
        <v>4</v>
      </c>
      <c r="F3" s="25"/>
      <c r="G3" s="26"/>
      <c r="I3" s="34" t="s">
        <v>5</v>
      </c>
      <c r="J3" s="3" t="s">
        <v>6</v>
      </c>
      <c r="K3" s="5"/>
      <c r="L3" s="32">
        <f>SUM(K3:K11)</f>
        <v>0</v>
      </c>
      <c r="M3" s="22" t="s">
        <v>7</v>
      </c>
      <c r="N3" s="22"/>
      <c r="O3" s="21">
        <f>SUM(L3:L39)</f>
        <v>0</v>
      </c>
      <c r="P3" s="21"/>
      <c r="Q3" s="21"/>
    </row>
    <row r="4" spans="3:20" ht="15.75" customHeight="1">
      <c r="C4" s="13" t="s">
        <v>8</v>
      </c>
      <c r="D4" s="10"/>
      <c r="E4" s="27"/>
      <c r="F4" s="28"/>
      <c r="G4" s="29"/>
      <c r="I4" s="35"/>
      <c r="J4" t="s">
        <v>9</v>
      </c>
      <c r="K4" s="6"/>
      <c r="L4" s="31"/>
      <c r="M4" s="22"/>
      <c r="N4" s="22"/>
      <c r="O4" s="21"/>
      <c r="P4" s="21"/>
      <c r="Q4" s="21"/>
    </row>
    <row r="5" spans="3:20" ht="15.75" customHeight="1">
      <c r="C5" s="13" t="s">
        <v>10</v>
      </c>
      <c r="D5" s="1"/>
      <c r="E5" s="23">
        <f>SUM(D4:D9)</f>
        <v>0</v>
      </c>
      <c r="F5" s="23"/>
      <c r="G5" s="23"/>
      <c r="I5" s="35"/>
      <c r="J5" t="s">
        <v>11</v>
      </c>
      <c r="K5" s="6"/>
      <c r="L5" s="31"/>
      <c r="M5" s="22"/>
      <c r="N5" s="22"/>
      <c r="O5" s="21"/>
      <c r="P5" s="21"/>
      <c r="Q5" s="21"/>
    </row>
    <row r="6" spans="3:20" ht="15" customHeight="1">
      <c r="C6" s="13" t="s">
        <v>12</v>
      </c>
      <c r="D6" s="1"/>
      <c r="E6" s="23"/>
      <c r="F6" s="23"/>
      <c r="G6" s="23"/>
      <c r="I6" s="35"/>
      <c r="J6" t="s">
        <v>13</v>
      </c>
      <c r="K6" s="6"/>
      <c r="L6" s="31"/>
    </row>
    <row r="7" spans="3:20" ht="15.75" customHeight="1">
      <c r="C7" s="13" t="s">
        <v>14</v>
      </c>
      <c r="D7" s="1"/>
      <c r="E7" s="23"/>
      <c r="F7" s="23"/>
      <c r="G7" s="23"/>
      <c r="I7" s="35"/>
      <c r="J7" t="s">
        <v>15</v>
      </c>
      <c r="K7" s="6"/>
      <c r="L7" s="31"/>
    </row>
    <row r="8" spans="3:20">
      <c r="C8" s="13" t="s">
        <v>16</v>
      </c>
      <c r="D8" s="8"/>
      <c r="I8" s="35"/>
      <c r="J8" t="s">
        <v>17</v>
      </c>
      <c r="K8" s="6"/>
      <c r="L8" s="31"/>
    </row>
    <row r="9" spans="3:20">
      <c r="C9" s="14" t="s">
        <v>18</v>
      </c>
      <c r="D9" s="9"/>
      <c r="I9" s="35"/>
      <c r="J9" t="s">
        <v>19</v>
      </c>
      <c r="K9" s="6"/>
      <c r="L9" s="31"/>
    </row>
    <row r="10" spans="3:20">
      <c r="D10" s="1"/>
      <c r="I10" s="35"/>
      <c r="J10" t="s">
        <v>16</v>
      </c>
      <c r="K10" s="6"/>
      <c r="L10" s="31"/>
    </row>
    <row r="11" spans="3:20" ht="15.75" thickBot="1">
      <c r="I11" s="36"/>
      <c r="J11" t="s">
        <v>18</v>
      </c>
      <c r="K11" s="6"/>
      <c r="L11" s="31"/>
      <c r="T11" s="15"/>
    </row>
    <row r="12" spans="3:20">
      <c r="I12" s="34" t="s">
        <v>20</v>
      </c>
      <c r="J12" s="3" t="s">
        <v>21</v>
      </c>
      <c r="K12" s="5"/>
      <c r="L12" s="32">
        <f>SUM(K12:K16)</f>
        <v>0</v>
      </c>
    </row>
    <row r="13" spans="3:20">
      <c r="I13" s="35"/>
      <c r="J13" t="s">
        <v>22</v>
      </c>
      <c r="K13" s="6"/>
      <c r="L13" s="31"/>
    </row>
    <row r="14" spans="3:20">
      <c r="I14" s="35"/>
      <c r="J14" t="s">
        <v>23</v>
      </c>
      <c r="K14" s="6"/>
      <c r="L14" s="31"/>
    </row>
    <row r="15" spans="3:20">
      <c r="I15" s="35"/>
      <c r="J15" t="s">
        <v>16</v>
      </c>
      <c r="K15" s="6"/>
      <c r="L15" s="31"/>
    </row>
    <row r="16" spans="3:20" ht="15.75" thickBot="1">
      <c r="I16" s="36"/>
      <c r="J16" t="s">
        <v>18</v>
      </c>
      <c r="K16" s="6"/>
      <c r="L16" s="31"/>
    </row>
    <row r="17" spans="9:12">
      <c r="I17" s="34" t="s">
        <v>24</v>
      </c>
      <c r="J17" s="3" t="s">
        <v>25</v>
      </c>
      <c r="K17" s="5"/>
      <c r="L17" s="30">
        <f>SUM(K17:K24)</f>
        <v>0</v>
      </c>
    </row>
    <row r="18" spans="9:12">
      <c r="I18" s="35"/>
      <c r="J18" t="s">
        <v>26</v>
      </c>
      <c r="K18" s="6"/>
      <c r="L18" s="31"/>
    </row>
    <row r="19" spans="9:12">
      <c r="I19" s="35"/>
      <c r="J19" t="s">
        <v>27</v>
      </c>
      <c r="K19" s="6"/>
      <c r="L19" s="31"/>
    </row>
    <row r="20" spans="9:12">
      <c r="I20" s="35"/>
      <c r="J20" t="s">
        <v>28</v>
      </c>
      <c r="K20" s="6"/>
      <c r="L20" s="31"/>
    </row>
    <row r="21" spans="9:12">
      <c r="I21" s="35"/>
      <c r="J21" t="s">
        <v>29</v>
      </c>
      <c r="K21" s="6"/>
      <c r="L21" s="31"/>
    </row>
    <row r="22" spans="9:12">
      <c r="I22" s="35"/>
      <c r="J22" t="s">
        <v>30</v>
      </c>
      <c r="K22" s="6"/>
      <c r="L22" s="31"/>
    </row>
    <row r="23" spans="9:12">
      <c r="I23" s="35"/>
      <c r="J23" t="s">
        <v>16</v>
      </c>
      <c r="K23" s="6"/>
      <c r="L23" s="31"/>
    </row>
    <row r="24" spans="9:12" ht="15.75" thickBot="1">
      <c r="I24" s="36"/>
      <c r="J24" t="s">
        <v>18</v>
      </c>
      <c r="K24" s="6"/>
      <c r="L24" s="31"/>
    </row>
    <row r="25" spans="9:12">
      <c r="I25" s="34" t="s">
        <v>31</v>
      </c>
      <c r="J25" s="3" t="s">
        <v>32</v>
      </c>
      <c r="K25" s="5"/>
      <c r="L25" s="30">
        <f>SUM(K25:K32)</f>
        <v>0</v>
      </c>
    </row>
    <row r="26" spans="9:12">
      <c r="I26" s="35"/>
      <c r="J26" t="s">
        <v>33</v>
      </c>
      <c r="K26" s="6"/>
      <c r="L26" s="31"/>
    </row>
    <row r="27" spans="9:12">
      <c r="I27" s="35"/>
      <c r="J27" t="s">
        <v>34</v>
      </c>
      <c r="K27" s="6"/>
      <c r="L27" s="31"/>
    </row>
    <row r="28" spans="9:12">
      <c r="I28" s="35"/>
      <c r="J28" t="s">
        <v>35</v>
      </c>
      <c r="K28" s="6"/>
      <c r="L28" s="31"/>
    </row>
    <row r="29" spans="9:12">
      <c r="I29" s="35"/>
      <c r="J29" t="s">
        <v>36</v>
      </c>
      <c r="K29" s="6"/>
      <c r="L29" s="31"/>
    </row>
    <row r="30" spans="9:12">
      <c r="I30" s="35"/>
      <c r="J30" t="s">
        <v>37</v>
      </c>
      <c r="K30" s="6"/>
      <c r="L30" s="31"/>
    </row>
    <row r="31" spans="9:12">
      <c r="I31" s="35"/>
      <c r="J31" t="s">
        <v>38</v>
      </c>
      <c r="K31" s="6"/>
      <c r="L31" s="31"/>
    </row>
    <row r="32" spans="9:12" ht="15.75" thickBot="1">
      <c r="I32" s="36"/>
      <c r="J32" t="s">
        <v>18</v>
      </c>
      <c r="K32" s="6"/>
      <c r="L32" s="31"/>
    </row>
    <row r="33" spans="3:12">
      <c r="C33" s="40" t="s">
        <v>45</v>
      </c>
      <c r="D33" s="40"/>
      <c r="E33" s="41">
        <f>SUM(E5-O3)</f>
        <v>0</v>
      </c>
      <c r="F33" s="41"/>
      <c r="G33" s="41"/>
      <c r="H33" s="41"/>
      <c r="I33" s="37" t="s">
        <v>39</v>
      </c>
      <c r="J33" s="3" t="s">
        <v>40</v>
      </c>
      <c r="K33" s="5"/>
      <c r="L33" s="32">
        <f>SUM(K33:K39)</f>
        <v>0</v>
      </c>
    </row>
    <row r="34" spans="3:12">
      <c r="C34" s="40"/>
      <c r="D34" s="40"/>
      <c r="E34" s="41"/>
      <c r="F34" s="41"/>
      <c r="G34" s="41"/>
      <c r="H34" s="41"/>
      <c r="I34" s="38"/>
      <c r="J34" t="s">
        <v>41</v>
      </c>
      <c r="K34" s="6"/>
      <c r="L34" s="31"/>
    </row>
    <row r="35" spans="3:12">
      <c r="C35" s="40"/>
      <c r="D35" s="40"/>
      <c r="E35" s="41"/>
      <c r="F35" s="41"/>
      <c r="G35" s="41"/>
      <c r="H35" s="41"/>
      <c r="I35" s="38"/>
      <c r="J35" t="s">
        <v>42</v>
      </c>
      <c r="K35" s="6"/>
      <c r="L35" s="31"/>
    </row>
    <row r="36" spans="3:12">
      <c r="C36" s="40"/>
      <c r="D36" s="40"/>
      <c r="E36" s="41"/>
      <c r="F36" s="41"/>
      <c r="G36" s="41"/>
      <c r="H36" s="41"/>
      <c r="I36" s="38"/>
      <c r="J36" t="s">
        <v>43</v>
      </c>
      <c r="K36" s="6"/>
      <c r="L36" s="31"/>
    </row>
    <row r="37" spans="3:12">
      <c r="C37" s="40"/>
      <c r="D37" s="40"/>
      <c r="E37" s="41"/>
      <c r="F37" s="41"/>
      <c r="G37" s="41"/>
      <c r="H37" s="41"/>
      <c r="I37" s="38"/>
      <c r="J37" t="s">
        <v>38</v>
      </c>
      <c r="K37" s="6"/>
      <c r="L37" s="31"/>
    </row>
    <row r="38" spans="3:12">
      <c r="C38" s="40"/>
      <c r="D38" s="40"/>
      <c r="E38" s="41"/>
      <c r="F38" s="41"/>
      <c r="G38" s="41"/>
      <c r="H38" s="41"/>
      <c r="I38" s="38"/>
      <c r="J38" t="s">
        <v>18</v>
      </c>
      <c r="K38" s="6"/>
      <c r="L38" s="31"/>
    </row>
    <row r="39" spans="3:12" ht="15.75" thickBot="1">
      <c r="C39" s="40"/>
      <c r="D39" s="40"/>
      <c r="E39" s="41"/>
      <c r="F39" s="41"/>
      <c r="G39" s="41"/>
      <c r="H39" s="41"/>
      <c r="I39" s="39"/>
      <c r="J39" s="4" t="s">
        <v>44</v>
      </c>
      <c r="K39" s="7"/>
      <c r="L39" s="33"/>
    </row>
    <row r="41" spans="3:12" ht="15" customHeight="1">
      <c r="C41" s="12"/>
      <c r="D41" s="12"/>
      <c r="E41" s="11"/>
      <c r="F41" s="11"/>
      <c r="G41" s="11"/>
      <c r="H41" s="11"/>
    </row>
    <row r="42" spans="3:12" ht="15" customHeight="1">
      <c r="C42" s="12"/>
      <c r="D42" s="12"/>
      <c r="E42" s="11"/>
      <c r="F42" s="11"/>
      <c r="G42" s="11"/>
      <c r="H42" s="11"/>
    </row>
    <row r="43" spans="3:12" ht="15.75" customHeight="1">
      <c r="C43" s="12"/>
      <c r="D43" s="12"/>
      <c r="E43" s="11"/>
      <c r="F43" s="11"/>
      <c r="G43" s="11"/>
      <c r="H43" s="11"/>
    </row>
  </sheetData>
  <mergeCells count="19">
    <mergeCell ref="C33:D39"/>
    <mergeCell ref="E33:H39"/>
    <mergeCell ref="I33:I39"/>
    <mergeCell ref="L33:L39"/>
    <mergeCell ref="I12:I16"/>
    <mergeCell ref="L12:L16"/>
    <mergeCell ref="I17:I24"/>
    <mergeCell ref="L17:L24"/>
    <mergeCell ref="I25:I32"/>
    <mergeCell ref="L25:L32"/>
    <mergeCell ref="C1:D1"/>
    <mergeCell ref="C2:D3"/>
    <mergeCell ref="M2:Q2"/>
    <mergeCell ref="E3:G4"/>
    <mergeCell ref="I3:I11"/>
    <mergeCell ref="L3:L11"/>
    <mergeCell ref="M3:N5"/>
    <mergeCell ref="O3:Q5"/>
    <mergeCell ref="E5:G7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C1:T43"/>
  <sheetViews>
    <sheetView workbookViewId="0">
      <selection activeCell="K15" sqref="K15:K16"/>
    </sheetView>
  </sheetViews>
  <sheetFormatPr defaultRowHeight="15"/>
  <cols>
    <col min="3" max="3" width="15.7109375" customWidth="1"/>
    <col min="4" max="4" width="16.5703125" customWidth="1"/>
    <col min="9" max="9" width="18" customWidth="1"/>
    <col min="10" max="10" width="22" customWidth="1"/>
    <col min="11" max="11" width="13.85546875" customWidth="1"/>
    <col min="12" max="12" width="14" customWidth="1"/>
    <col min="14" max="14" width="23.5703125" customWidth="1"/>
    <col min="17" max="17" width="29" customWidth="1"/>
  </cols>
  <sheetData>
    <row r="1" spans="3:20">
      <c r="C1" s="16"/>
      <c r="D1" s="16"/>
    </row>
    <row r="2" spans="3:20" ht="15.75" thickBot="1">
      <c r="C2" s="17" t="s">
        <v>0</v>
      </c>
      <c r="D2" s="18"/>
      <c r="I2" t="s">
        <v>1</v>
      </c>
      <c r="K2" t="s">
        <v>2</v>
      </c>
      <c r="L2" s="2" t="s">
        <v>3</v>
      </c>
      <c r="M2" s="16"/>
      <c r="N2" s="16"/>
      <c r="O2" s="16"/>
      <c r="P2" s="16"/>
      <c r="Q2" s="16"/>
    </row>
    <row r="3" spans="3:20" ht="15" customHeight="1">
      <c r="C3" s="19"/>
      <c r="D3" s="20"/>
      <c r="E3" s="24" t="s">
        <v>4</v>
      </c>
      <c r="F3" s="25"/>
      <c r="G3" s="26"/>
      <c r="I3" s="34" t="s">
        <v>5</v>
      </c>
      <c r="J3" s="3" t="s">
        <v>6</v>
      </c>
      <c r="K3" s="5"/>
      <c r="L3" s="32">
        <f>SUM(K3:K11)</f>
        <v>0</v>
      </c>
      <c r="M3" s="22" t="s">
        <v>7</v>
      </c>
      <c r="N3" s="22"/>
      <c r="O3" s="21">
        <f>SUM(L3:L39)</f>
        <v>0</v>
      </c>
      <c r="P3" s="21"/>
      <c r="Q3" s="21"/>
    </row>
    <row r="4" spans="3:20" ht="15.75" customHeight="1">
      <c r="C4" s="13" t="s">
        <v>8</v>
      </c>
      <c r="D4" s="10"/>
      <c r="E4" s="27"/>
      <c r="F4" s="28"/>
      <c r="G4" s="29"/>
      <c r="I4" s="35"/>
      <c r="J4" t="s">
        <v>9</v>
      </c>
      <c r="K4" s="6"/>
      <c r="L4" s="31"/>
      <c r="M4" s="22"/>
      <c r="N4" s="22"/>
      <c r="O4" s="21"/>
      <c r="P4" s="21"/>
      <c r="Q4" s="21"/>
    </row>
    <row r="5" spans="3:20" ht="15.75" customHeight="1">
      <c r="C5" s="13" t="s">
        <v>10</v>
      </c>
      <c r="D5" s="1"/>
      <c r="E5" s="23">
        <f>SUM(D4:D9)</f>
        <v>0</v>
      </c>
      <c r="F5" s="23"/>
      <c r="G5" s="23"/>
      <c r="I5" s="35"/>
      <c r="J5" t="s">
        <v>11</v>
      </c>
      <c r="K5" s="6"/>
      <c r="L5" s="31"/>
      <c r="M5" s="22"/>
      <c r="N5" s="22"/>
      <c r="O5" s="21"/>
      <c r="P5" s="21"/>
      <c r="Q5" s="21"/>
    </row>
    <row r="6" spans="3:20" ht="15" customHeight="1">
      <c r="C6" s="13" t="s">
        <v>12</v>
      </c>
      <c r="D6" s="1"/>
      <c r="E6" s="23"/>
      <c r="F6" s="23"/>
      <c r="G6" s="23"/>
      <c r="I6" s="35"/>
      <c r="J6" t="s">
        <v>13</v>
      </c>
      <c r="K6" s="6"/>
      <c r="L6" s="31"/>
    </row>
    <row r="7" spans="3:20" ht="15.75" customHeight="1">
      <c r="C7" s="13" t="s">
        <v>14</v>
      </c>
      <c r="D7" s="1"/>
      <c r="E7" s="23"/>
      <c r="F7" s="23"/>
      <c r="G7" s="23"/>
      <c r="I7" s="35"/>
      <c r="J7" t="s">
        <v>15</v>
      </c>
      <c r="K7" s="6"/>
      <c r="L7" s="31"/>
    </row>
    <row r="8" spans="3:20">
      <c r="C8" s="13" t="s">
        <v>16</v>
      </c>
      <c r="D8" s="8"/>
      <c r="I8" s="35"/>
      <c r="J8" t="s">
        <v>17</v>
      </c>
      <c r="K8" s="6"/>
      <c r="L8" s="31"/>
    </row>
    <row r="9" spans="3:20">
      <c r="C9" s="14" t="s">
        <v>18</v>
      </c>
      <c r="D9" s="9"/>
      <c r="I9" s="35"/>
      <c r="J9" t="s">
        <v>19</v>
      </c>
      <c r="K9" s="6"/>
      <c r="L9" s="31"/>
    </row>
    <row r="10" spans="3:20">
      <c r="D10" s="1"/>
      <c r="I10" s="35"/>
      <c r="J10" t="s">
        <v>16</v>
      </c>
      <c r="K10" s="6"/>
      <c r="L10" s="31"/>
    </row>
    <row r="11" spans="3:20" ht="15.75" thickBot="1">
      <c r="I11" s="36"/>
      <c r="J11" t="s">
        <v>18</v>
      </c>
      <c r="K11" s="6"/>
      <c r="L11" s="31"/>
      <c r="T11" s="15"/>
    </row>
    <row r="12" spans="3:20">
      <c r="I12" s="34" t="s">
        <v>20</v>
      </c>
      <c r="J12" s="3" t="s">
        <v>21</v>
      </c>
      <c r="K12" s="5"/>
      <c r="L12" s="32">
        <f>SUM(K12:K16)</f>
        <v>0</v>
      </c>
    </row>
    <row r="13" spans="3:20">
      <c r="I13" s="35"/>
      <c r="J13" t="s">
        <v>22</v>
      </c>
      <c r="K13" s="6"/>
      <c r="L13" s="31"/>
    </row>
    <row r="14" spans="3:20">
      <c r="I14" s="35"/>
      <c r="J14" t="s">
        <v>23</v>
      </c>
      <c r="K14" s="6"/>
      <c r="L14" s="31"/>
    </row>
    <row r="15" spans="3:20">
      <c r="I15" s="35"/>
      <c r="J15" t="s">
        <v>16</v>
      </c>
      <c r="K15" s="6"/>
      <c r="L15" s="31"/>
    </row>
    <row r="16" spans="3:20" ht="15.75" thickBot="1">
      <c r="I16" s="36"/>
      <c r="J16" t="s">
        <v>18</v>
      </c>
      <c r="K16" s="6"/>
      <c r="L16" s="31"/>
    </row>
    <row r="17" spans="9:12">
      <c r="I17" s="34" t="s">
        <v>24</v>
      </c>
      <c r="J17" s="3" t="s">
        <v>25</v>
      </c>
      <c r="K17" s="5"/>
      <c r="L17" s="30">
        <f>SUM(K17:K24)</f>
        <v>0</v>
      </c>
    </row>
    <row r="18" spans="9:12">
      <c r="I18" s="35"/>
      <c r="J18" t="s">
        <v>26</v>
      </c>
      <c r="K18" s="6"/>
      <c r="L18" s="31"/>
    </row>
    <row r="19" spans="9:12">
      <c r="I19" s="35"/>
      <c r="J19" t="s">
        <v>27</v>
      </c>
      <c r="K19" s="6"/>
      <c r="L19" s="31"/>
    </row>
    <row r="20" spans="9:12">
      <c r="I20" s="35"/>
      <c r="J20" t="s">
        <v>28</v>
      </c>
      <c r="K20" s="6"/>
      <c r="L20" s="31"/>
    </row>
    <row r="21" spans="9:12">
      <c r="I21" s="35"/>
      <c r="J21" t="s">
        <v>29</v>
      </c>
      <c r="K21" s="6"/>
      <c r="L21" s="31"/>
    </row>
    <row r="22" spans="9:12">
      <c r="I22" s="35"/>
      <c r="J22" t="s">
        <v>30</v>
      </c>
      <c r="K22" s="6"/>
      <c r="L22" s="31"/>
    </row>
    <row r="23" spans="9:12">
      <c r="I23" s="35"/>
      <c r="J23" t="s">
        <v>16</v>
      </c>
      <c r="K23" s="6"/>
      <c r="L23" s="31"/>
    </row>
    <row r="24" spans="9:12" ht="15.75" thickBot="1">
      <c r="I24" s="36"/>
      <c r="J24" t="s">
        <v>18</v>
      </c>
      <c r="K24" s="6"/>
      <c r="L24" s="31"/>
    </row>
    <row r="25" spans="9:12">
      <c r="I25" s="34" t="s">
        <v>31</v>
      </c>
      <c r="J25" s="3" t="s">
        <v>32</v>
      </c>
      <c r="K25" s="5"/>
      <c r="L25" s="30">
        <f>SUM(K25:K32)</f>
        <v>0</v>
      </c>
    </row>
    <row r="26" spans="9:12">
      <c r="I26" s="35"/>
      <c r="J26" t="s">
        <v>33</v>
      </c>
      <c r="K26" s="6"/>
      <c r="L26" s="31"/>
    </row>
    <row r="27" spans="9:12">
      <c r="I27" s="35"/>
      <c r="J27" t="s">
        <v>34</v>
      </c>
      <c r="K27" s="6"/>
      <c r="L27" s="31"/>
    </row>
    <row r="28" spans="9:12">
      <c r="I28" s="35"/>
      <c r="J28" t="s">
        <v>35</v>
      </c>
      <c r="K28" s="6"/>
      <c r="L28" s="31"/>
    </row>
    <row r="29" spans="9:12">
      <c r="I29" s="35"/>
      <c r="J29" t="s">
        <v>36</v>
      </c>
      <c r="K29" s="6"/>
      <c r="L29" s="31"/>
    </row>
    <row r="30" spans="9:12">
      <c r="I30" s="35"/>
      <c r="J30" t="s">
        <v>37</v>
      </c>
      <c r="K30" s="6"/>
      <c r="L30" s="31"/>
    </row>
    <row r="31" spans="9:12">
      <c r="I31" s="35"/>
      <c r="J31" t="s">
        <v>38</v>
      </c>
      <c r="K31" s="6"/>
      <c r="L31" s="31"/>
    </row>
    <row r="32" spans="9:12" ht="15.75" thickBot="1">
      <c r="I32" s="36"/>
      <c r="J32" t="s">
        <v>18</v>
      </c>
      <c r="K32" s="6"/>
      <c r="L32" s="31"/>
    </row>
    <row r="33" spans="3:12">
      <c r="C33" s="40" t="s">
        <v>45</v>
      </c>
      <c r="D33" s="40"/>
      <c r="E33" s="41">
        <f>SUM(E5-O3)</f>
        <v>0</v>
      </c>
      <c r="F33" s="41"/>
      <c r="G33" s="41"/>
      <c r="H33" s="41"/>
      <c r="I33" s="37" t="s">
        <v>39</v>
      </c>
      <c r="J33" s="3" t="s">
        <v>40</v>
      </c>
      <c r="K33" s="5"/>
      <c r="L33" s="32">
        <f>SUM(K33:K39)</f>
        <v>0</v>
      </c>
    </row>
    <row r="34" spans="3:12">
      <c r="C34" s="40"/>
      <c r="D34" s="40"/>
      <c r="E34" s="41"/>
      <c r="F34" s="41"/>
      <c r="G34" s="41"/>
      <c r="H34" s="41"/>
      <c r="I34" s="38"/>
      <c r="J34" t="s">
        <v>41</v>
      </c>
      <c r="K34" s="6"/>
      <c r="L34" s="31"/>
    </row>
    <row r="35" spans="3:12">
      <c r="C35" s="40"/>
      <c r="D35" s="40"/>
      <c r="E35" s="41"/>
      <c r="F35" s="41"/>
      <c r="G35" s="41"/>
      <c r="H35" s="41"/>
      <c r="I35" s="38"/>
      <c r="J35" t="s">
        <v>42</v>
      </c>
      <c r="K35" s="6"/>
      <c r="L35" s="31"/>
    </row>
    <row r="36" spans="3:12">
      <c r="C36" s="40"/>
      <c r="D36" s="40"/>
      <c r="E36" s="41"/>
      <c r="F36" s="41"/>
      <c r="G36" s="41"/>
      <c r="H36" s="41"/>
      <c r="I36" s="38"/>
      <c r="J36" t="s">
        <v>43</v>
      </c>
      <c r="K36" s="6"/>
      <c r="L36" s="31"/>
    </row>
    <row r="37" spans="3:12">
      <c r="C37" s="40"/>
      <c r="D37" s="40"/>
      <c r="E37" s="41"/>
      <c r="F37" s="41"/>
      <c r="G37" s="41"/>
      <c r="H37" s="41"/>
      <c r="I37" s="38"/>
      <c r="J37" t="s">
        <v>38</v>
      </c>
      <c r="K37" s="6"/>
      <c r="L37" s="31"/>
    </row>
    <row r="38" spans="3:12">
      <c r="C38" s="40"/>
      <c r="D38" s="40"/>
      <c r="E38" s="41"/>
      <c r="F38" s="41"/>
      <c r="G38" s="41"/>
      <c r="H38" s="41"/>
      <c r="I38" s="38"/>
      <c r="J38" t="s">
        <v>18</v>
      </c>
      <c r="K38" s="6"/>
      <c r="L38" s="31"/>
    </row>
    <row r="39" spans="3:12" ht="15.75" thickBot="1">
      <c r="C39" s="40"/>
      <c r="D39" s="40"/>
      <c r="E39" s="41"/>
      <c r="F39" s="41"/>
      <c r="G39" s="41"/>
      <c r="H39" s="41"/>
      <c r="I39" s="39"/>
      <c r="J39" s="4" t="s">
        <v>44</v>
      </c>
      <c r="K39" s="7"/>
      <c r="L39" s="33"/>
    </row>
    <row r="41" spans="3:12" ht="15" customHeight="1">
      <c r="C41" s="12"/>
      <c r="D41" s="12"/>
      <c r="E41" s="11"/>
      <c r="F41" s="11"/>
      <c r="G41" s="11"/>
      <c r="H41" s="11"/>
    </row>
    <row r="42" spans="3:12" ht="15" customHeight="1">
      <c r="C42" s="12"/>
      <c r="D42" s="12"/>
      <c r="E42" s="11"/>
      <c r="F42" s="11"/>
      <c r="G42" s="11"/>
      <c r="H42" s="11"/>
    </row>
    <row r="43" spans="3:12" ht="15.75" customHeight="1">
      <c r="C43" s="12"/>
      <c r="D43" s="12"/>
      <c r="E43" s="11"/>
      <c r="F43" s="11"/>
      <c r="G43" s="11"/>
      <c r="H43" s="11"/>
    </row>
  </sheetData>
  <mergeCells count="19">
    <mergeCell ref="C33:D39"/>
    <mergeCell ref="E33:H39"/>
    <mergeCell ref="I33:I39"/>
    <mergeCell ref="L33:L39"/>
    <mergeCell ref="I12:I16"/>
    <mergeCell ref="L12:L16"/>
    <mergeCell ref="I17:I24"/>
    <mergeCell ref="L17:L24"/>
    <mergeCell ref="I25:I32"/>
    <mergeCell ref="L25:L32"/>
    <mergeCell ref="C1:D1"/>
    <mergeCell ref="C2:D3"/>
    <mergeCell ref="M2:Q2"/>
    <mergeCell ref="E3:G4"/>
    <mergeCell ref="I3:I11"/>
    <mergeCell ref="L3:L11"/>
    <mergeCell ref="M3:N5"/>
    <mergeCell ref="O3:Q5"/>
    <mergeCell ref="E5:G7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C1:T43"/>
  <sheetViews>
    <sheetView workbookViewId="0">
      <selection activeCell="B36" sqref="B36"/>
    </sheetView>
  </sheetViews>
  <sheetFormatPr defaultRowHeight="15"/>
  <cols>
    <col min="3" max="3" width="15.7109375" customWidth="1"/>
    <col min="4" max="4" width="16.5703125" customWidth="1"/>
    <col min="9" max="9" width="18" customWidth="1"/>
    <col min="10" max="10" width="22" customWidth="1"/>
    <col min="11" max="11" width="13.85546875" customWidth="1"/>
    <col min="12" max="12" width="14" customWidth="1"/>
    <col min="14" max="14" width="23.5703125" customWidth="1"/>
    <col min="17" max="17" width="29" customWidth="1"/>
  </cols>
  <sheetData>
    <row r="1" spans="3:20">
      <c r="C1" s="16"/>
      <c r="D1" s="16"/>
    </row>
    <row r="2" spans="3:20" ht="15.75" thickBot="1">
      <c r="C2" s="17" t="s">
        <v>0</v>
      </c>
      <c r="D2" s="18"/>
      <c r="I2" t="s">
        <v>1</v>
      </c>
      <c r="K2" t="s">
        <v>2</v>
      </c>
      <c r="L2" s="2" t="s">
        <v>3</v>
      </c>
      <c r="M2" s="16"/>
      <c r="N2" s="16"/>
      <c r="O2" s="16"/>
      <c r="P2" s="16"/>
      <c r="Q2" s="16"/>
    </row>
    <row r="3" spans="3:20" ht="15" customHeight="1">
      <c r="C3" s="19"/>
      <c r="D3" s="20"/>
      <c r="E3" s="24" t="s">
        <v>4</v>
      </c>
      <c r="F3" s="25"/>
      <c r="G3" s="26"/>
      <c r="I3" s="34" t="s">
        <v>5</v>
      </c>
      <c r="J3" s="3" t="s">
        <v>6</v>
      </c>
      <c r="K3" s="5"/>
      <c r="L3" s="32">
        <f>SUM(K3:K11)</f>
        <v>0</v>
      </c>
      <c r="M3" s="22" t="s">
        <v>7</v>
      </c>
      <c r="N3" s="22"/>
      <c r="O3" s="21">
        <f>SUM(L3:L39)</f>
        <v>0</v>
      </c>
      <c r="P3" s="21"/>
      <c r="Q3" s="21"/>
    </row>
    <row r="4" spans="3:20" ht="15.75" customHeight="1">
      <c r="C4" s="13" t="s">
        <v>8</v>
      </c>
      <c r="D4" s="10"/>
      <c r="E4" s="27"/>
      <c r="F4" s="28"/>
      <c r="G4" s="29"/>
      <c r="I4" s="35"/>
      <c r="J4" t="s">
        <v>9</v>
      </c>
      <c r="K4" s="6"/>
      <c r="L4" s="31"/>
      <c r="M4" s="22"/>
      <c r="N4" s="22"/>
      <c r="O4" s="21"/>
      <c r="P4" s="21"/>
      <c r="Q4" s="21"/>
    </row>
    <row r="5" spans="3:20" ht="15.75" customHeight="1">
      <c r="C5" s="13" t="s">
        <v>10</v>
      </c>
      <c r="D5" s="1"/>
      <c r="E5" s="23">
        <f>SUM(D4:D9)</f>
        <v>0</v>
      </c>
      <c r="F5" s="23"/>
      <c r="G5" s="23"/>
      <c r="I5" s="35"/>
      <c r="J5" t="s">
        <v>11</v>
      </c>
      <c r="K5" s="6"/>
      <c r="L5" s="31"/>
      <c r="M5" s="22"/>
      <c r="N5" s="22"/>
      <c r="O5" s="21"/>
      <c r="P5" s="21"/>
      <c r="Q5" s="21"/>
    </row>
    <row r="6" spans="3:20" ht="15" customHeight="1">
      <c r="C6" s="13" t="s">
        <v>12</v>
      </c>
      <c r="D6" s="1"/>
      <c r="E6" s="23"/>
      <c r="F6" s="23"/>
      <c r="G6" s="23"/>
      <c r="I6" s="35"/>
      <c r="J6" t="s">
        <v>13</v>
      </c>
      <c r="K6" s="6"/>
      <c r="L6" s="31"/>
    </row>
    <row r="7" spans="3:20" ht="15.75" customHeight="1">
      <c r="C7" s="13" t="s">
        <v>14</v>
      </c>
      <c r="D7" s="1"/>
      <c r="E7" s="23"/>
      <c r="F7" s="23"/>
      <c r="G7" s="23"/>
      <c r="I7" s="35"/>
      <c r="J7" t="s">
        <v>15</v>
      </c>
      <c r="K7" s="6"/>
      <c r="L7" s="31"/>
    </row>
    <row r="8" spans="3:20">
      <c r="C8" s="13" t="s">
        <v>16</v>
      </c>
      <c r="D8" s="8"/>
      <c r="I8" s="35"/>
      <c r="J8" t="s">
        <v>17</v>
      </c>
      <c r="K8" s="6"/>
      <c r="L8" s="31"/>
    </row>
    <row r="9" spans="3:20">
      <c r="C9" s="14" t="s">
        <v>18</v>
      </c>
      <c r="D9" s="9"/>
      <c r="I9" s="35"/>
      <c r="J9" t="s">
        <v>19</v>
      </c>
      <c r="K9" s="6"/>
      <c r="L9" s="31"/>
    </row>
    <row r="10" spans="3:20">
      <c r="D10" s="1"/>
      <c r="I10" s="35"/>
      <c r="J10" t="s">
        <v>16</v>
      </c>
      <c r="K10" s="6"/>
      <c r="L10" s="31"/>
    </row>
    <row r="11" spans="3:20" ht="15.75" thickBot="1">
      <c r="I11" s="36"/>
      <c r="J11" t="s">
        <v>18</v>
      </c>
      <c r="K11" s="6"/>
      <c r="L11" s="31"/>
      <c r="T11" s="15"/>
    </row>
    <row r="12" spans="3:20">
      <c r="I12" s="34" t="s">
        <v>20</v>
      </c>
      <c r="J12" s="3" t="s">
        <v>21</v>
      </c>
      <c r="K12" s="5"/>
      <c r="L12" s="32">
        <f>SUM(K12:K16)</f>
        <v>0</v>
      </c>
    </row>
    <row r="13" spans="3:20">
      <c r="I13" s="35"/>
      <c r="J13" t="s">
        <v>22</v>
      </c>
      <c r="K13" s="6"/>
      <c r="L13" s="31"/>
    </row>
    <row r="14" spans="3:20">
      <c r="I14" s="35"/>
      <c r="J14" t="s">
        <v>23</v>
      </c>
      <c r="K14" s="6"/>
      <c r="L14" s="31"/>
    </row>
    <row r="15" spans="3:20">
      <c r="I15" s="35"/>
      <c r="J15" t="s">
        <v>16</v>
      </c>
      <c r="K15" s="6"/>
      <c r="L15" s="31"/>
    </row>
    <row r="16" spans="3:20" ht="15.75" thickBot="1">
      <c r="I16" s="36"/>
      <c r="J16" t="s">
        <v>18</v>
      </c>
      <c r="K16" s="6"/>
      <c r="L16" s="31"/>
    </row>
    <row r="17" spans="9:12">
      <c r="I17" s="34" t="s">
        <v>24</v>
      </c>
      <c r="J17" s="3" t="s">
        <v>25</v>
      </c>
      <c r="K17" s="5"/>
      <c r="L17" s="30">
        <f>SUM(K17:K24)</f>
        <v>0</v>
      </c>
    </row>
    <row r="18" spans="9:12">
      <c r="I18" s="35"/>
      <c r="J18" t="s">
        <v>26</v>
      </c>
      <c r="K18" s="6"/>
      <c r="L18" s="31"/>
    </row>
    <row r="19" spans="9:12">
      <c r="I19" s="35"/>
      <c r="J19" t="s">
        <v>27</v>
      </c>
      <c r="K19" s="6"/>
      <c r="L19" s="31"/>
    </row>
    <row r="20" spans="9:12">
      <c r="I20" s="35"/>
      <c r="J20" t="s">
        <v>28</v>
      </c>
      <c r="K20" s="6"/>
      <c r="L20" s="31"/>
    </row>
    <row r="21" spans="9:12">
      <c r="I21" s="35"/>
      <c r="J21" t="s">
        <v>29</v>
      </c>
      <c r="K21" s="6"/>
      <c r="L21" s="31"/>
    </row>
    <row r="22" spans="9:12">
      <c r="I22" s="35"/>
      <c r="J22" t="s">
        <v>30</v>
      </c>
      <c r="K22" s="6"/>
      <c r="L22" s="31"/>
    </row>
    <row r="23" spans="9:12">
      <c r="I23" s="35"/>
      <c r="J23" t="s">
        <v>16</v>
      </c>
      <c r="K23" s="6"/>
      <c r="L23" s="31"/>
    </row>
    <row r="24" spans="9:12" ht="15.75" thickBot="1">
      <c r="I24" s="36"/>
      <c r="J24" t="s">
        <v>18</v>
      </c>
      <c r="K24" s="6"/>
      <c r="L24" s="31"/>
    </row>
    <row r="25" spans="9:12">
      <c r="I25" s="34" t="s">
        <v>31</v>
      </c>
      <c r="J25" s="3" t="s">
        <v>32</v>
      </c>
      <c r="K25" s="5"/>
      <c r="L25" s="30">
        <f>SUM(K25:K32)</f>
        <v>0</v>
      </c>
    </row>
    <row r="26" spans="9:12">
      <c r="I26" s="35"/>
      <c r="J26" t="s">
        <v>33</v>
      </c>
      <c r="K26" s="6"/>
      <c r="L26" s="31"/>
    </row>
    <row r="27" spans="9:12">
      <c r="I27" s="35"/>
      <c r="J27" t="s">
        <v>34</v>
      </c>
      <c r="K27" s="6"/>
      <c r="L27" s="31"/>
    </row>
    <row r="28" spans="9:12">
      <c r="I28" s="35"/>
      <c r="J28" t="s">
        <v>35</v>
      </c>
      <c r="K28" s="6"/>
      <c r="L28" s="31"/>
    </row>
    <row r="29" spans="9:12">
      <c r="I29" s="35"/>
      <c r="J29" t="s">
        <v>36</v>
      </c>
      <c r="K29" s="6"/>
      <c r="L29" s="31"/>
    </row>
    <row r="30" spans="9:12">
      <c r="I30" s="35"/>
      <c r="J30" t="s">
        <v>37</v>
      </c>
      <c r="K30" s="6"/>
      <c r="L30" s="31"/>
    </row>
    <row r="31" spans="9:12">
      <c r="I31" s="35"/>
      <c r="J31" t="s">
        <v>38</v>
      </c>
      <c r="K31" s="6"/>
      <c r="L31" s="31"/>
    </row>
    <row r="32" spans="9:12" ht="15.75" thickBot="1">
      <c r="I32" s="36"/>
      <c r="J32" t="s">
        <v>18</v>
      </c>
      <c r="K32" s="6"/>
      <c r="L32" s="31"/>
    </row>
    <row r="33" spans="3:12">
      <c r="C33" s="40" t="s">
        <v>45</v>
      </c>
      <c r="D33" s="40"/>
      <c r="E33" s="41">
        <f>SUM(E5-O3)</f>
        <v>0</v>
      </c>
      <c r="F33" s="41"/>
      <c r="G33" s="41"/>
      <c r="H33" s="41"/>
      <c r="I33" s="37" t="s">
        <v>39</v>
      </c>
      <c r="J33" s="3" t="s">
        <v>40</v>
      </c>
      <c r="K33" s="5"/>
      <c r="L33" s="32">
        <f>SUM(K33:K39)</f>
        <v>0</v>
      </c>
    </row>
    <row r="34" spans="3:12">
      <c r="C34" s="40"/>
      <c r="D34" s="40"/>
      <c r="E34" s="41"/>
      <c r="F34" s="41"/>
      <c r="G34" s="41"/>
      <c r="H34" s="41"/>
      <c r="I34" s="38"/>
      <c r="J34" t="s">
        <v>41</v>
      </c>
      <c r="K34" s="6"/>
      <c r="L34" s="31"/>
    </row>
    <row r="35" spans="3:12">
      <c r="C35" s="40"/>
      <c r="D35" s="40"/>
      <c r="E35" s="41"/>
      <c r="F35" s="41"/>
      <c r="G35" s="41"/>
      <c r="H35" s="41"/>
      <c r="I35" s="38"/>
      <c r="J35" t="s">
        <v>42</v>
      </c>
      <c r="K35" s="6"/>
      <c r="L35" s="31"/>
    </row>
    <row r="36" spans="3:12">
      <c r="C36" s="40"/>
      <c r="D36" s="40"/>
      <c r="E36" s="41"/>
      <c r="F36" s="41"/>
      <c r="G36" s="41"/>
      <c r="H36" s="41"/>
      <c r="I36" s="38"/>
      <c r="J36" t="s">
        <v>43</v>
      </c>
      <c r="K36" s="6"/>
      <c r="L36" s="31"/>
    </row>
    <row r="37" spans="3:12">
      <c r="C37" s="40"/>
      <c r="D37" s="40"/>
      <c r="E37" s="41"/>
      <c r="F37" s="41"/>
      <c r="G37" s="41"/>
      <c r="H37" s="41"/>
      <c r="I37" s="38"/>
      <c r="J37" t="s">
        <v>38</v>
      </c>
      <c r="K37" s="6"/>
      <c r="L37" s="31"/>
    </row>
    <row r="38" spans="3:12">
      <c r="C38" s="40"/>
      <c r="D38" s="40"/>
      <c r="E38" s="41"/>
      <c r="F38" s="41"/>
      <c r="G38" s="41"/>
      <c r="H38" s="41"/>
      <c r="I38" s="38"/>
      <c r="J38" t="s">
        <v>18</v>
      </c>
      <c r="K38" s="6"/>
      <c r="L38" s="31"/>
    </row>
    <row r="39" spans="3:12" ht="15.75" thickBot="1">
      <c r="C39" s="40"/>
      <c r="D39" s="40"/>
      <c r="E39" s="41"/>
      <c r="F39" s="41"/>
      <c r="G39" s="41"/>
      <c r="H39" s="41"/>
      <c r="I39" s="39"/>
      <c r="J39" s="4" t="s">
        <v>44</v>
      </c>
      <c r="K39" s="7"/>
      <c r="L39" s="33"/>
    </row>
    <row r="41" spans="3:12" ht="15" customHeight="1">
      <c r="C41" s="12"/>
      <c r="D41" s="12"/>
      <c r="E41" s="11"/>
      <c r="F41" s="11"/>
      <c r="G41" s="11"/>
      <c r="H41" s="11"/>
    </row>
    <row r="42" spans="3:12" ht="15" customHeight="1">
      <c r="C42" s="12"/>
      <c r="D42" s="12"/>
      <c r="E42" s="11"/>
      <c r="F42" s="11"/>
      <c r="G42" s="11"/>
      <c r="H42" s="11"/>
    </row>
    <row r="43" spans="3:12" ht="15.75" customHeight="1">
      <c r="C43" s="12"/>
      <c r="D43" s="12"/>
      <c r="E43" s="11"/>
      <c r="F43" s="11"/>
      <c r="G43" s="11"/>
      <c r="H43" s="11"/>
    </row>
  </sheetData>
  <mergeCells count="19">
    <mergeCell ref="C33:D39"/>
    <mergeCell ref="E33:H39"/>
    <mergeCell ref="I33:I39"/>
    <mergeCell ref="L33:L39"/>
    <mergeCell ref="I12:I16"/>
    <mergeCell ref="L12:L16"/>
    <mergeCell ref="I17:I24"/>
    <mergeCell ref="L17:L24"/>
    <mergeCell ref="I25:I32"/>
    <mergeCell ref="L25:L32"/>
    <mergeCell ref="C1:D1"/>
    <mergeCell ref="C2:D3"/>
    <mergeCell ref="M2:Q2"/>
    <mergeCell ref="E3:G4"/>
    <mergeCell ref="I3:I11"/>
    <mergeCell ref="L3:L11"/>
    <mergeCell ref="M3:N5"/>
    <mergeCell ref="O3:Q5"/>
    <mergeCell ref="E5:G7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C1:T43"/>
  <sheetViews>
    <sheetView workbookViewId="0">
      <selection activeCell="B36" sqref="B36"/>
    </sheetView>
  </sheetViews>
  <sheetFormatPr defaultRowHeight="15"/>
  <cols>
    <col min="3" max="3" width="15.7109375" customWidth="1"/>
    <col min="4" max="4" width="16.5703125" customWidth="1"/>
    <col min="9" max="9" width="18" customWidth="1"/>
    <col min="10" max="10" width="22" customWidth="1"/>
    <col min="11" max="11" width="13.85546875" customWidth="1"/>
    <col min="12" max="12" width="14" customWidth="1"/>
    <col min="14" max="14" width="23.5703125" customWidth="1"/>
    <col min="17" max="17" width="29" customWidth="1"/>
  </cols>
  <sheetData>
    <row r="1" spans="3:20">
      <c r="C1" s="16"/>
      <c r="D1" s="16"/>
    </row>
    <row r="2" spans="3:20" ht="15.75" thickBot="1">
      <c r="C2" s="17" t="s">
        <v>0</v>
      </c>
      <c r="D2" s="18"/>
      <c r="I2" t="s">
        <v>1</v>
      </c>
      <c r="K2" t="s">
        <v>2</v>
      </c>
      <c r="L2" s="2" t="s">
        <v>3</v>
      </c>
      <c r="M2" s="16"/>
      <c r="N2" s="16"/>
      <c r="O2" s="16"/>
      <c r="P2" s="16"/>
      <c r="Q2" s="16"/>
    </row>
    <row r="3" spans="3:20" ht="15" customHeight="1">
      <c r="C3" s="19"/>
      <c r="D3" s="20"/>
      <c r="E3" s="24" t="s">
        <v>4</v>
      </c>
      <c r="F3" s="25"/>
      <c r="G3" s="26"/>
      <c r="I3" s="34" t="s">
        <v>5</v>
      </c>
      <c r="J3" s="3" t="s">
        <v>6</v>
      </c>
      <c r="K3" s="5"/>
      <c r="L3" s="32">
        <f>SUM(K3:K11)</f>
        <v>0</v>
      </c>
      <c r="M3" s="22" t="s">
        <v>7</v>
      </c>
      <c r="N3" s="22"/>
      <c r="O3" s="21">
        <f>SUM(L3:L39)</f>
        <v>0</v>
      </c>
      <c r="P3" s="21"/>
      <c r="Q3" s="21"/>
    </row>
    <row r="4" spans="3:20" ht="15.75" customHeight="1">
      <c r="C4" s="13" t="s">
        <v>8</v>
      </c>
      <c r="D4" s="10"/>
      <c r="E4" s="27"/>
      <c r="F4" s="28"/>
      <c r="G4" s="29"/>
      <c r="I4" s="35"/>
      <c r="J4" t="s">
        <v>9</v>
      </c>
      <c r="K4" s="6"/>
      <c r="L4" s="31"/>
      <c r="M4" s="22"/>
      <c r="N4" s="22"/>
      <c r="O4" s="21"/>
      <c r="P4" s="21"/>
      <c r="Q4" s="21"/>
    </row>
    <row r="5" spans="3:20" ht="15.75" customHeight="1">
      <c r="C5" s="13" t="s">
        <v>10</v>
      </c>
      <c r="D5" s="1"/>
      <c r="E5" s="23">
        <f>SUM(D4:D9)</f>
        <v>0</v>
      </c>
      <c r="F5" s="23"/>
      <c r="G5" s="23"/>
      <c r="I5" s="35"/>
      <c r="J5" t="s">
        <v>11</v>
      </c>
      <c r="K5" s="6"/>
      <c r="L5" s="31"/>
      <c r="M5" s="22"/>
      <c r="N5" s="22"/>
      <c r="O5" s="21"/>
      <c r="P5" s="21"/>
      <c r="Q5" s="21"/>
    </row>
    <row r="6" spans="3:20" ht="15" customHeight="1">
      <c r="C6" s="13" t="s">
        <v>12</v>
      </c>
      <c r="D6" s="1"/>
      <c r="E6" s="23"/>
      <c r="F6" s="23"/>
      <c r="G6" s="23"/>
      <c r="I6" s="35"/>
      <c r="J6" t="s">
        <v>13</v>
      </c>
      <c r="K6" s="6"/>
      <c r="L6" s="31"/>
    </row>
    <row r="7" spans="3:20" ht="15.75" customHeight="1">
      <c r="C7" s="13" t="s">
        <v>14</v>
      </c>
      <c r="D7" s="1"/>
      <c r="E7" s="23"/>
      <c r="F7" s="23"/>
      <c r="G7" s="23"/>
      <c r="I7" s="35"/>
      <c r="J7" t="s">
        <v>15</v>
      </c>
      <c r="K7" s="6"/>
      <c r="L7" s="31"/>
    </row>
    <row r="8" spans="3:20">
      <c r="C8" s="13" t="s">
        <v>16</v>
      </c>
      <c r="D8" s="8"/>
      <c r="I8" s="35"/>
      <c r="J8" t="s">
        <v>17</v>
      </c>
      <c r="K8" s="6"/>
      <c r="L8" s="31"/>
    </row>
    <row r="9" spans="3:20">
      <c r="C9" s="14" t="s">
        <v>18</v>
      </c>
      <c r="D9" s="9"/>
      <c r="I9" s="35"/>
      <c r="J9" t="s">
        <v>19</v>
      </c>
      <c r="K9" s="6"/>
      <c r="L9" s="31"/>
    </row>
    <row r="10" spans="3:20">
      <c r="D10" s="1"/>
      <c r="I10" s="35"/>
      <c r="J10" t="s">
        <v>16</v>
      </c>
      <c r="K10" s="6"/>
      <c r="L10" s="31"/>
    </row>
    <row r="11" spans="3:20" ht="15.75" thickBot="1">
      <c r="I11" s="36"/>
      <c r="J11" t="s">
        <v>18</v>
      </c>
      <c r="K11" s="6"/>
      <c r="L11" s="31"/>
      <c r="T11" s="15"/>
    </row>
    <row r="12" spans="3:20">
      <c r="I12" s="34" t="s">
        <v>20</v>
      </c>
      <c r="J12" s="3" t="s">
        <v>21</v>
      </c>
      <c r="K12" s="5"/>
      <c r="L12" s="32">
        <f>SUM(K12:K16)</f>
        <v>0</v>
      </c>
    </row>
    <row r="13" spans="3:20">
      <c r="I13" s="35"/>
      <c r="J13" t="s">
        <v>22</v>
      </c>
      <c r="K13" s="6"/>
      <c r="L13" s="31"/>
    </row>
    <row r="14" spans="3:20">
      <c r="I14" s="35"/>
      <c r="J14" t="s">
        <v>23</v>
      </c>
      <c r="K14" s="6"/>
      <c r="L14" s="31"/>
    </row>
    <row r="15" spans="3:20">
      <c r="I15" s="35"/>
      <c r="J15" t="s">
        <v>16</v>
      </c>
      <c r="K15" s="6"/>
      <c r="L15" s="31"/>
    </row>
    <row r="16" spans="3:20" ht="15.75" thickBot="1">
      <c r="I16" s="36"/>
      <c r="J16" t="s">
        <v>18</v>
      </c>
      <c r="K16" s="6"/>
      <c r="L16" s="31"/>
    </row>
    <row r="17" spans="9:12">
      <c r="I17" s="34" t="s">
        <v>24</v>
      </c>
      <c r="J17" s="3" t="s">
        <v>25</v>
      </c>
      <c r="K17" s="5"/>
      <c r="L17" s="30">
        <f>SUM(K17:K24)</f>
        <v>0</v>
      </c>
    </row>
    <row r="18" spans="9:12">
      <c r="I18" s="35"/>
      <c r="J18" t="s">
        <v>26</v>
      </c>
      <c r="K18" s="6"/>
      <c r="L18" s="31"/>
    </row>
    <row r="19" spans="9:12">
      <c r="I19" s="35"/>
      <c r="J19" t="s">
        <v>27</v>
      </c>
      <c r="K19" s="6"/>
      <c r="L19" s="31"/>
    </row>
    <row r="20" spans="9:12">
      <c r="I20" s="35"/>
      <c r="J20" t="s">
        <v>28</v>
      </c>
      <c r="K20" s="6"/>
      <c r="L20" s="31"/>
    </row>
    <row r="21" spans="9:12">
      <c r="I21" s="35"/>
      <c r="J21" t="s">
        <v>29</v>
      </c>
      <c r="K21" s="6"/>
      <c r="L21" s="31"/>
    </row>
    <row r="22" spans="9:12">
      <c r="I22" s="35"/>
      <c r="J22" t="s">
        <v>30</v>
      </c>
      <c r="K22" s="6"/>
      <c r="L22" s="31"/>
    </row>
    <row r="23" spans="9:12">
      <c r="I23" s="35"/>
      <c r="J23" t="s">
        <v>16</v>
      </c>
      <c r="K23" s="6"/>
      <c r="L23" s="31"/>
    </row>
    <row r="24" spans="9:12" ht="15.75" thickBot="1">
      <c r="I24" s="36"/>
      <c r="J24" t="s">
        <v>18</v>
      </c>
      <c r="K24" s="6"/>
      <c r="L24" s="31"/>
    </row>
    <row r="25" spans="9:12">
      <c r="I25" s="34" t="s">
        <v>31</v>
      </c>
      <c r="J25" s="3" t="s">
        <v>32</v>
      </c>
      <c r="K25" s="5"/>
      <c r="L25" s="30">
        <f>SUM(K25:K32)</f>
        <v>0</v>
      </c>
    </row>
    <row r="26" spans="9:12">
      <c r="I26" s="35"/>
      <c r="J26" t="s">
        <v>33</v>
      </c>
      <c r="K26" s="6"/>
      <c r="L26" s="31"/>
    </row>
    <row r="27" spans="9:12">
      <c r="I27" s="35"/>
      <c r="J27" t="s">
        <v>34</v>
      </c>
      <c r="K27" s="6"/>
      <c r="L27" s="31"/>
    </row>
    <row r="28" spans="9:12">
      <c r="I28" s="35"/>
      <c r="J28" t="s">
        <v>35</v>
      </c>
      <c r="K28" s="6"/>
      <c r="L28" s="31"/>
    </row>
    <row r="29" spans="9:12">
      <c r="I29" s="35"/>
      <c r="J29" t="s">
        <v>36</v>
      </c>
      <c r="K29" s="6"/>
      <c r="L29" s="31"/>
    </row>
    <row r="30" spans="9:12">
      <c r="I30" s="35"/>
      <c r="J30" t="s">
        <v>37</v>
      </c>
      <c r="K30" s="6"/>
      <c r="L30" s="31"/>
    </row>
    <row r="31" spans="9:12">
      <c r="I31" s="35"/>
      <c r="J31" t="s">
        <v>38</v>
      </c>
      <c r="K31" s="6"/>
      <c r="L31" s="31"/>
    </row>
    <row r="32" spans="9:12" ht="15.75" thickBot="1">
      <c r="I32" s="36"/>
      <c r="J32" t="s">
        <v>18</v>
      </c>
      <c r="K32" s="6"/>
      <c r="L32" s="31"/>
    </row>
    <row r="33" spans="3:12">
      <c r="C33" s="40" t="s">
        <v>45</v>
      </c>
      <c r="D33" s="40"/>
      <c r="E33" s="41">
        <f>SUM(E5-O3)</f>
        <v>0</v>
      </c>
      <c r="F33" s="41"/>
      <c r="G33" s="41"/>
      <c r="H33" s="41"/>
      <c r="I33" s="37" t="s">
        <v>39</v>
      </c>
      <c r="J33" s="3" t="s">
        <v>40</v>
      </c>
      <c r="K33" s="5"/>
      <c r="L33" s="32">
        <f>SUM(K33:K39)</f>
        <v>0</v>
      </c>
    </row>
    <row r="34" spans="3:12">
      <c r="C34" s="40"/>
      <c r="D34" s="40"/>
      <c r="E34" s="41"/>
      <c r="F34" s="41"/>
      <c r="G34" s="41"/>
      <c r="H34" s="41"/>
      <c r="I34" s="38"/>
      <c r="J34" t="s">
        <v>41</v>
      </c>
      <c r="K34" s="6"/>
      <c r="L34" s="31"/>
    </row>
    <row r="35" spans="3:12">
      <c r="C35" s="40"/>
      <c r="D35" s="40"/>
      <c r="E35" s="41"/>
      <c r="F35" s="41"/>
      <c r="G35" s="41"/>
      <c r="H35" s="41"/>
      <c r="I35" s="38"/>
      <c r="J35" t="s">
        <v>42</v>
      </c>
      <c r="K35" s="6"/>
      <c r="L35" s="31"/>
    </row>
    <row r="36" spans="3:12">
      <c r="C36" s="40"/>
      <c r="D36" s="40"/>
      <c r="E36" s="41"/>
      <c r="F36" s="41"/>
      <c r="G36" s="41"/>
      <c r="H36" s="41"/>
      <c r="I36" s="38"/>
      <c r="J36" t="s">
        <v>43</v>
      </c>
      <c r="K36" s="6"/>
      <c r="L36" s="31"/>
    </row>
    <row r="37" spans="3:12">
      <c r="C37" s="40"/>
      <c r="D37" s="40"/>
      <c r="E37" s="41"/>
      <c r="F37" s="41"/>
      <c r="G37" s="41"/>
      <c r="H37" s="41"/>
      <c r="I37" s="38"/>
      <c r="J37" t="s">
        <v>38</v>
      </c>
      <c r="K37" s="6"/>
      <c r="L37" s="31"/>
    </row>
    <row r="38" spans="3:12">
      <c r="C38" s="40"/>
      <c r="D38" s="40"/>
      <c r="E38" s="41"/>
      <c r="F38" s="41"/>
      <c r="G38" s="41"/>
      <c r="H38" s="41"/>
      <c r="I38" s="38"/>
      <c r="J38" t="s">
        <v>18</v>
      </c>
      <c r="K38" s="6"/>
      <c r="L38" s="31"/>
    </row>
    <row r="39" spans="3:12" ht="15.75" thickBot="1">
      <c r="C39" s="40"/>
      <c r="D39" s="40"/>
      <c r="E39" s="41"/>
      <c r="F39" s="41"/>
      <c r="G39" s="41"/>
      <c r="H39" s="41"/>
      <c r="I39" s="39"/>
      <c r="J39" s="4" t="s">
        <v>44</v>
      </c>
      <c r="K39" s="7"/>
      <c r="L39" s="33"/>
    </row>
    <row r="41" spans="3:12" ht="15" customHeight="1">
      <c r="C41" s="12"/>
      <c r="D41" s="12"/>
      <c r="E41" s="11"/>
      <c r="F41" s="11"/>
      <c r="G41" s="11"/>
      <c r="H41" s="11"/>
    </row>
    <row r="42" spans="3:12" ht="15" customHeight="1">
      <c r="C42" s="12"/>
      <c r="D42" s="12"/>
      <c r="E42" s="11"/>
      <c r="F42" s="11"/>
      <c r="G42" s="11"/>
      <c r="H42" s="11"/>
    </row>
    <row r="43" spans="3:12" ht="15.75" customHeight="1">
      <c r="C43" s="12"/>
      <c r="D43" s="12"/>
      <c r="E43" s="11"/>
      <c r="F43" s="11"/>
      <c r="G43" s="11"/>
      <c r="H43" s="11"/>
    </row>
  </sheetData>
  <mergeCells count="19">
    <mergeCell ref="C33:D39"/>
    <mergeCell ref="E33:H39"/>
    <mergeCell ref="I33:I39"/>
    <mergeCell ref="L33:L39"/>
    <mergeCell ref="I12:I16"/>
    <mergeCell ref="L12:L16"/>
    <mergeCell ref="I17:I24"/>
    <mergeCell ref="L17:L24"/>
    <mergeCell ref="I25:I32"/>
    <mergeCell ref="L25:L32"/>
    <mergeCell ref="C1:D1"/>
    <mergeCell ref="C2:D3"/>
    <mergeCell ref="M2:Q2"/>
    <mergeCell ref="E3:G4"/>
    <mergeCell ref="I3:I11"/>
    <mergeCell ref="L3:L11"/>
    <mergeCell ref="M3:N5"/>
    <mergeCell ref="O3:Q5"/>
    <mergeCell ref="E5:G7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C1:T43"/>
  <sheetViews>
    <sheetView workbookViewId="0">
      <selection activeCell="K15" sqref="K15:K16"/>
    </sheetView>
  </sheetViews>
  <sheetFormatPr defaultRowHeight="15"/>
  <cols>
    <col min="3" max="3" width="15.7109375" customWidth="1"/>
    <col min="4" max="4" width="16.5703125" customWidth="1"/>
    <col min="9" max="9" width="18" customWidth="1"/>
    <col min="10" max="10" width="22" customWidth="1"/>
    <col min="11" max="11" width="13.85546875" customWidth="1"/>
    <col min="12" max="12" width="14" customWidth="1"/>
    <col min="14" max="14" width="23.5703125" customWidth="1"/>
    <col min="17" max="17" width="29" customWidth="1"/>
  </cols>
  <sheetData>
    <row r="1" spans="3:20">
      <c r="C1" s="16"/>
      <c r="D1" s="16"/>
    </row>
    <row r="2" spans="3:20" ht="15.75" thickBot="1">
      <c r="C2" s="17" t="s">
        <v>0</v>
      </c>
      <c r="D2" s="18"/>
      <c r="I2" t="s">
        <v>1</v>
      </c>
      <c r="K2" t="s">
        <v>2</v>
      </c>
      <c r="L2" s="2" t="s">
        <v>3</v>
      </c>
      <c r="M2" s="16"/>
      <c r="N2" s="16"/>
      <c r="O2" s="16"/>
      <c r="P2" s="16"/>
      <c r="Q2" s="16"/>
    </row>
    <row r="3" spans="3:20" ht="15" customHeight="1">
      <c r="C3" s="19"/>
      <c r="D3" s="20"/>
      <c r="E3" s="24" t="s">
        <v>4</v>
      </c>
      <c r="F3" s="25"/>
      <c r="G3" s="26"/>
      <c r="I3" s="34" t="s">
        <v>5</v>
      </c>
      <c r="J3" s="3" t="s">
        <v>6</v>
      </c>
      <c r="K3" s="5"/>
      <c r="L3" s="32">
        <f>SUM(K3:K11)</f>
        <v>0</v>
      </c>
      <c r="M3" s="22" t="s">
        <v>7</v>
      </c>
      <c r="N3" s="22"/>
      <c r="O3" s="21">
        <f>SUM(L3:L39)</f>
        <v>0</v>
      </c>
      <c r="P3" s="21"/>
      <c r="Q3" s="21"/>
    </row>
    <row r="4" spans="3:20" ht="15.75" customHeight="1">
      <c r="C4" s="13" t="s">
        <v>8</v>
      </c>
      <c r="D4" s="10"/>
      <c r="E4" s="27"/>
      <c r="F4" s="28"/>
      <c r="G4" s="29"/>
      <c r="I4" s="35"/>
      <c r="J4" t="s">
        <v>9</v>
      </c>
      <c r="K4" s="6"/>
      <c r="L4" s="31"/>
      <c r="M4" s="22"/>
      <c r="N4" s="22"/>
      <c r="O4" s="21"/>
      <c r="P4" s="21"/>
      <c r="Q4" s="21"/>
    </row>
    <row r="5" spans="3:20" ht="15.75" customHeight="1">
      <c r="C5" s="13" t="s">
        <v>10</v>
      </c>
      <c r="D5" s="1"/>
      <c r="E5" s="23">
        <f>SUM(D4:D9)</f>
        <v>0</v>
      </c>
      <c r="F5" s="23"/>
      <c r="G5" s="23"/>
      <c r="I5" s="35"/>
      <c r="J5" t="s">
        <v>11</v>
      </c>
      <c r="K5" s="6"/>
      <c r="L5" s="31"/>
      <c r="M5" s="22"/>
      <c r="N5" s="22"/>
      <c r="O5" s="21"/>
      <c r="P5" s="21"/>
      <c r="Q5" s="21"/>
    </row>
    <row r="6" spans="3:20" ht="15" customHeight="1">
      <c r="C6" s="13" t="s">
        <v>12</v>
      </c>
      <c r="D6" s="1"/>
      <c r="E6" s="23"/>
      <c r="F6" s="23"/>
      <c r="G6" s="23"/>
      <c r="I6" s="35"/>
      <c r="J6" t="s">
        <v>13</v>
      </c>
      <c r="K6" s="6"/>
      <c r="L6" s="31"/>
    </row>
    <row r="7" spans="3:20" ht="15.75" customHeight="1">
      <c r="C7" s="13" t="s">
        <v>14</v>
      </c>
      <c r="D7" s="1"/>
      <c r="E7" s="23"/>
      <c r="F7" s="23"/>
      <c r="G7" s="23"/>
      <c r="I7" s="35"/>
      <c r="J7" t="s">
        <v>15</v>
      </c>
      <c r="K7" s="6"/>
      <c r="L7" s="31"/>
    </row>
    <row r="8" spans="3:20">
      <c r="C8" s="13" t="s">
        <v>16</v>
      </c>
      <c r="D8" s="8"/>
      <c r="I8" s="35"/>
      <c r="J8" t="s">
        <v>17</v>
      </c>
      <c r="K8" s="6"/>
      <c r="L8" s="31"/>
    </row>
    <row r="9" spans="3:20">
      <c r="C9" s="14" t="s">
        <v>18</v>
      </c>
      <c r="D9" s="9"/>
      <c r="I9" s="35"/>
      <c r="J9" t="s">
        <v>19</v>
      </c>
      <c r="K9" s="6"/>
      <c r="L9" s="31"/>
    </row>
    <row r="10" spans="3:20">
      <c r="D10" s="1"/>
      <c r="I10" s="35"/>
      <c r="J10" t="s">
        <v>16</v>
      </c>
      <c r="K10" s="6"/>
      <c r="L10" s="31"/>
    </row>
    <row r="11" spans="3:20" ht="15.75" thickBot="1">
      <c r="I11" s="36"/>
      <c r="J11" t="s">
        <v>18</v>
      </c>
      <c r="K11" s="6"/>
      <c r="L11" s="31"/>
      <c r="T11" s="15"/>
    </row>
    <row r="12" spans="3:20">
      <c r="I12" s="34" t="s">
        <v>20</v>
      </c>
      <c r="J12" s="3" t="s">
        <v>21</v>
      </c>
      <c r="K12" s="5"/>
      <c r="L12" s="32">
        <f>SUM(K12:K16)</f>
        <v>0</v>
      </c>
    </row>
    <row r="13" spans="3:20">
      <c r="I13" s="35"/>
      <c r="J13" t="s">
        <v>22</v>
      </c>
      <c r="K13" s="6"/>
      <c r="L13" s="31"/>
    </row>
    <row r="14" spans="3:20">
      <c r="I14" s="35"/>
      <c r="J14" t="s">
        <v>23</v>
      </c>
      <c r="K14" s="6"/>
      <c r="L14" s="31"/>
    </row>
    <row r="15" spans="3:20">
      <c r="I15" s="35"/>
      <c r="J15" t="s">
        <v>16</v>
      </c>
      <c r="K15" s="6"/>
      <c r="L15" s="31"/>
    </row>
    <row r="16" spans="3:20" ht="15.75" thickBot="1">
      <c r="I16" s="36"/>
      <c r="J16" t="s">
        <v>18</v>
      </c>
      <c r="K16" s="6"/>
      <c r="L16" s="31"/>
    </row>
    <row r="17" spans="9:12">
      <c r="I17" s="34" t="s">
        <v>24</v>
      </c>
      <c r="J17" s="3" t="s">
        <v>25</v>
      </c>
      <c r="K17" s="5"/>
      <c r="L17" s="30">
        <f>SUM(K17:K24)</f>
        <v>0</v>
      </c>
    </row>
    <row r="18" spans="9:12">
      <c r="I18" s="35"/>
      <c r="J18" t="s">
        <v>26</v>
      </c>
      <c r="K18" s="6"/>
      <c r="L18" s="31"/>
    </row>
    <row r="19" spans="9:12">
      <c r="I19" s="35"/>
      <c r="J19" t="s">
        <v>27</v>
      </c>
      <c r="K19" s="6"/>
      <c r="L19" s="31"/>
    </row>
    <row r="20" spans="9:12">
      <c r="I20" s="35"/>
      <c r="J20" t="s">
        <v>28</v>
      </c>
      <c r="K20" s="6"/>
      <c r="L20" s="31"/>
    </row>
    <row r="21" spans="9:12">
      <c r="I21" s="35"/>
      <c r="J21" t="s">
        <v>29</v>
      </c>
      <c r="K21" s="6"/>
      <c r="L21" s="31"/>
    </row>
    <row r="22" spans="9:12">
      <c r="I22" s="35"/>
      <c r="J22" t="s">
        <v>30</v>
      </c>
      <c r="K22" s="6"/>
      <c r="L22" s="31"/>
    </row>
    <row r="23" spans="9:12">
      <c r="I23" s="35"/>
      <c r="J23" t="s">
        <v>16</v>
      </c>
      <c r="K23" s="6"/>
      <c r="L23" s="31"/>
    </row>
    <row r="24" spans="9:12" ht="15.75" thickBot="1">
      <c r="I24" s="36"/>
      <c r="J24" t="s">
        <v>18</v>
      </c>
      <c r="K24" s="6"/>
      <c r="L24" s="31"/>
    </row>
    <row r="25" spans="9:12">
      <c r="I25" s="34" t="s">
        <v>31</v>
      </c>
      <c r="J25" s="3" t="s">
        <v>32</v>
      </c>
      <c r="K25" s="5"/>
      <c r="L25" s="30">
        <f>SUM(K25:K32)</f>
        <v>0</v>
      </c>
    </row>
    <row r="26" spans="9:12">
      <c r="I26" s="35"/>
      <c r="J26" t="s">
        <v>33</v>
      </c>
      <c r="K26" s="6"/>
      <c r="L26" s="31"/>
    </row>
    <row r="27" spans="9:12">
      <c r="I27" s="35"/>
      <c r="J27" t="s">
        <v>34</v>
      </c>
      <c r="K27" s="6"/>
      <c r="L27" s="31"/>
    </row>
    <row r="28" spans="9:12">
      <c r="I28" s="35"/>
      <c r="J28" t="s">
        <v>35</v>
      </c>
      <c r="K28" s="6"/>
      <c r="L28" s="31"/>
    </row>
    <row r="29" spans="9:12">
      <c r="I29" s="35"/>
      <c r="J29" t="s">
        <v>36</v>
      </c>
      <c r="K29" s="6"/>
      <c r="L29" s="31"/>
    </row>
    <row r="30" spans="9:12">
      <c r="I30" s="35"/>
      <c r="J30" t="s">
        <v>37</v>
      </c>
      <c r="K30" s="6"/>
      <c r="L30" s="31"/>
    </row>
    <row r="31" spans="9:12">
      <c r="I31" s="35"/>
      <c r="J31" t="s">
        <v>38</v>
      </c>
      <c r="K31" s="6"/>
      <c r="L31" s="31"/>
    </row>
    <row r="32" spans="9:12" ht="15.75" thickBot="1">
      <c r="I32" s="36"/>
      <c r="J32" t="s">
        <v>18</v>
      </c>
      <c r="K32" s="6"/>
      <c r="L32" s="31"/>
    </row>
    <row r="33" spans="3:12">
      <c r="C33" s="40" t="s">
        <v>45</v>
      </c>
      <c r="D33" s="40"/>
      <c r="E33" s="41">
        <f>SUM(E5-O3)</f>
        <v>0</v>
      </c>
      <c r="F33" s="41"/>
      <c r="G33" s="41"/>
      <c r="H33" s="41"/>
      <c r="I33" s="37" t="s">
        <v>39</v>
      </c>
      <c r="J33" s="3" t="s">
        <v>40</v>
      </c>
      <c r="K33" s="5"/>
      <c r="L33" s="32">
        <f>SUM(K33:K39)</f>
        <v>0</v>
      </c>
    </row>
    <row r="34" spans="3:12">
      <c r="C34" s="40"/>
      <c r="D34" s="40"/>
      <c r="E34" s="41"/>
      <c r="F34" s="41"/>
      <c r="G34" s="41"/>
      <c r="H34" s="41"/>
      <c r="I34" s="38"/>
      <c r="J34" t="s">
        <v>41</v>
      </c>
      <c r="K34" s="6"/>
      <c r="L34" s="31"/>
    </row>
    <row r="35" spans="3:12">
      <c r="C35" s="40"/>
      <c r="D35" s="40"/>
      <c r="E35" s="41"/>
      <c r="F35" s="41"/>
      <c r="G35" s="41"/>
      <c r="H35" s="41"/>
      <c r="I35" s="38"/>
      <c r="J35" t="s">
        <v>42</v>
      </c>
      <c r="K35" s="6"/>
      <c r="L35" s="31"/>
    </row>
    <row r="36" spans="3:12">
      <c r="C36" s="40"/>
      <c r="D36" s="40"/>
      <c r="E36" s="41"/>
      <c r="F36" s="41"/>
      <c r="G36" s="41"/>
      <c r="H36" s="41"/>
      <c r="I36" s="38"/>
      <c r="J36" t="s">
        <v>43</v>
      </c>
      <c r="K36" s="6"/>
      <c r="L36" s="31"/>
    </row>
    <row r="37" spans="3:12">
      <c r="C37" s="40"/>
      <c r="D37" s="40"/>
      <c r="E37" s="41"/>
      <c r="F37" s="41"/>
      <c r="G37" s="41"/>
      <c r="H37" s="41"/>
      <c r="I37" s="38"/>
      <c r="J37" t="s">
        <v>38</v>
      </c>
      <c r="K37" s="6"/>
      <c r="L37" s="31"/>
    </row>
    <row r="38" spans="3:12">
      <c r="C38" s="40"/>
      <c r="D38" s="40"/>
      <c r="E38" s="41"/>
      <c r="F38" s="41"/>
      <c r="G38" s="41"/>
      <c r="H38" s="41"/>
      <c r="I38" s="38"/>
      <c r="J38" t="s">
        <v>18</v>
      </c>
      <c r="K38" s="6"/>
      <c r="L38" s="31"/>
    </row>
    <row r="39" spans="3:12" ht="15.75" thickBot="1">
      <c r="C39" s="40"/>
      <c r="D39" s="40"/>
      <c r="E39" s="41"/>
      <c r="F39" s="41"/>
      <c r="G39" s="41"/>
      <c r="H39" s="41"/>
      <c r="I39" s="39"/>
      <c r="J39" s="4" t="s">
        <v>44</v>
      </c>
      <c r="K39" s="7"/>
      <c r="L39" s="33"/>
    </row>
    <row r="41" spans="3:12" ht="15" customHeight="1">
      <c r="C41" s="12"/>
      <c r="D41" s="12"/>
      <c r="E41" s="11"/>
      <c r="F41" s="11"/>
      <c r="G41" s="11"/>
      <c r="H41" s="11"/>
    </row>
    <row r="42" spans="3:12" ht="15" customHeight="1">
      <c r="C42" s="12"/>
      <c r="D42" s="12"/>
      <c r="E42" s="11"/>
      <c r="F42" s="11"/>
      <c r="G42" s="11"/>
      <c r="H42" s="11"/>
    </row>
    <row r="43" spans="3:12" ht="15.75" customHeight="1">
      <c r="C43" s="12"/>
      <c r="D43" s="12"/>
      <c r="E43" s="11"/>
      <c r="F43" s="11"/>
      <c r="G43" s="11"/>
      <c r="H43" s="11"/>
    </row>
  </sheetData>
  <mergeCells count="19">
    <mergeCell ref="C33:D39"/>
    <mergeCell ref="E33:H39"/>
    <mergeCell ref="I33:I39"/>
    <mergeCell ref="L33:L39"/>
    <mergeCell ref="I12:I16"/>
    <mergeCell ref="L12:L16"/>
    <mergeCell ref="I17:I24"/>
    <mergeCell ref="L17:L24"/>
    <mergeCell ref="I25:I32"/>
    <mergeCell ref="L25:L32"/>
    <mergeCell ref="C1:D1"/>
    <mergeCell ref="C2:D3"/>
    <mergeCell ref="M2:Q2"/>
    <mergeCell ref="E3:G4"/>
    <mergeCell ref="I3:I11"/>
    <mergeCell ref="L3:L11"/>
    <mergeCell ref="M3:N5"/>
    <mergeCell ref="O3:Q5"/>
    <mergeCell ref="E5:G7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Gennaio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  <vt:lpstr>Novembre</vt:lpstr>
      <vt:lpstr>Dicembre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computer</cp:lastModifiedBy>
  <cp:revision/>
  <dcterms:created xsi:type="dcterms:W3CDTF">2022-01-09T17:21:52Z</dcterms:created>
  <dcterms:modified xsi:type="dcterms:W3CDTF">2022-01-10T19:04:50Z</dcterms:modified>
  <cp:category/>
  <cp:contentStatus/>
</cp:coreProperties>
</file>